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165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'Taul1'!$A$1:$P$98</definedName>
  </definedNames>
  <calcPr fullCalcOnLoad="1"/>
</workbook>
</file>

<file path=xl/sharedStrings.xml><?xml version="1.0" encoding="utf-8"?>
<sst xmlns="http://schemas.openxmlformats.org/spreadsheetml/2006/main" count="415" uniqueCount="188">
  <si>
    <t>Nro</t>
  </si>
  <si>
    <t>PAK</t>
  </si>
  <si>
    <t>KPL</t>
  </si>
  <si>
    <t>€</t>
  </si>
  <si>
    <t>YHT</t>
  </si>
  <si>
    <t>50 g</t>
  </si>
  <si>
    <t>20 g</t>
  </si>
  <si>
    <t xml:space="preserve">Chilijauhe  </t>
  </si>
  <si>
    <t>30 g</t>
  </si>
  <si>
    <t>40 g</t>
  </si>
  <si>
    <t>70 g</t>
  </si>
  <si>
    <t>15 g</t>
  </si>
  <si>
    <t>Mustapippuri, rouhe</t>
  </si>
  <si>
    <t>100 g</t>
  </si>
  <si>
    <t>Mustapippuri, kokonainen</t>
  </si>
  <si>
    <t>Persilja</t>
  </si>
  <si>
    <t xml:space="preserve"> 100 g</t>
  </si>
  <si>
    <t>Sipulijauhe</t>
  </si>
  <si>
    <t>Tilli</t>
  </si>
  <si>
    <t>Valkosipulijauhe</t>
  </si>
  <si>
    <t>Rosepippuri, kokonainen</t>
  </si>
  <si>
    <t>Sipulirouhe</t>
  </si>
  <si>
    <t>Valkosipulirouhe</t>
  </si>
  <si>
    <t>Valkopippuri, jauhe</t>
  </si>
  <si>
    <t>Viherpippuri, rouhe</t>
  </si>
  <si>
    <t xml:space="preserve">Aromimauste </t>
  </si>
  <si>
    <t>(L,G)</t>
  </si>
  <si>
    <t>(L,G,M)</t>
  </si>
  <si>
    <t xml:space="preserve">Broilerimauste  </t>
  </si>
  <si>
    <t>Ruskeakastike</t>
  </si>
  <si>
    <t xml:space="preserve">  70 g</t>
  </si>
  <si>
    <t>200 g</t>
  </si>
  <si>
    <t>(L)</t>
  </si>
  <si>
    <t xml:space="preserve">Grillimauste  </t>
  </si>
  <si>
    <t xml:space="preserve">  25 g</t>
  </si>
  <si>
    <t xml:space="preserve">Herbs de Provence  </t>
  </si>
  <si>
    <t>Jauhelihamauste</t>
  </si>
  <si>
    <t>Kalamauste</t>
  </si>
  <si>
    <t xml:space="preserve">Pippuriseos Rubino </t>
  </si>
  <si>
    <t xml:space="preserve">  35 g</t>
  </si>
  <si>
    <t xml:space="preserve">Pizzamauste  </t>
  </si>
  <si>
    <t>(VL,G)</t>
  </si>
  <si>
    <t>(L,M)</t>
  </si>
  <si>
    <t xml:space="preserve">Sitruunapippuri  </t>
  </si>
  <si>
    <t>65 g</t>
  </si>
  <si>
    <t>Savulohikeitto</t>
  </si>
  <si>
    <t>Intian Pata</t>
  </si>
  <si>
    <t>Italian Pata</t>
  </si>
  <si>
    <t>Kanaliemijauhe</t>
  </si>
  <si>
    <t>Kasvisliemijauhe</t>
  </si>
  <si>
    <t>Lihapulla-aines</t>
  </si>
  <si>
    <t>MUUT TUOTTEET</t>
  </si>
  <si>
    <t xml:space="preserve">Dip-mix Curry   </t>
  </si>
  <si>
    <t>60 g</t>
  </si>
  <si>
    <t xml:space="preserve">Dip-mix Taco </t>
  </si>
  <si>
    <t xml:space="preserve">Dip-mix Valkosipuli  </t>
  </si>
  <si>
    <t>Currykastike</t>
  </si>
  <si>
    <t>Yhteensä sivu  2</t>
  </si>
  <si>
    <t>80 g</t>
  </si>
  <si>
    <t>VIHREÄ TEE</t>
  </si>
  <si>
    <t xml:space="preserve">TEET </t>
  </si>
  <si>
    <t>Irish Coffee</t>
  </si>
  <si>
    <t>MAUSTEKAHVIT</t>
  </si>
  <si>
    <t>Rooibos Persikka</t>
  </si>
  <si>
    <t>VIHREÄ ROOIBOS-TEE</t>
  </si>
  <si>
    <t xml:space="preserve">Rooibos Vanilja </t>
  </si>
  <si>
    <t>Rooibos Uuniomena</t>
  </si>
  <si>
    <t xml:space="preserve">Rooibos Mansikka  </t>
  </si>
  <si>
    <t>Rooibos Appelsiini</t>
  </si>
  <si>
    <t>Sivu 2:</t>
  </si>
  <si>
    <t>150 g</t>
  </si>
  <si>
    <t>Rooibos Natural</t>
  </si>
  <si>
    <t>YRTTITEET ja HAUDUKKEET</t>
  </si>
  <si>
    <t>VALKOINEN TEE</t>
  </si>
  <si>
    <t>PUNAINEN ROOIBOS-TEE</t>
  </si>
  <si>
    <t>Yhteensä sivu  1</t>
  </si>
  <si>
    <t xml:space="preserve">Dip-mix Cheddar             </t>
  </si>
  <si>
    <t xml:space="preserve">Dip-mix Aurinkotomaatti    </t>
  </si>
  <si>
    <t>120 g</t>
  </si>
  <si>
    <t xml:space="preserve">Perunamauste            </t>
  </si>
  <si>
    <t>Aurinkokuivattu tomaatti</t>
  </si>
  <si>
    <t xml:space="preserve">Chilirouhe            </t>
  </si>
  <si>
    <t>Juustokeitto</t>
  </si>
  <si>
    <t>75 g</t>
  </si>
  <si>
    <t>Konjakki-tryffeli</t>
  </si>
  <si>
    <t xml:space="preserve">Valkosuklaa-amaretto           </t>
  </si>
  <si>
    <t>SESONKITUOTTEET</t>
  </si>
  <si>
    <t>(L,G,S,M)</t>
  </si>
  <si>
    <t>Dip-mix Ranskankerma-sipuli</t>
  </si>
  <si>
    <t>Sipulirouhe, paahdettu</t>
  </si>
  <si>
    <t xml:space="preserve">          (L,G,M)</t>
  </si>
  <si>
    <t xml:space="preserve">Juustokastike                             </t>
  </si>
  <si>
    <t xml:space="preserve">Punaviinikastike         </t>
  </si>
  <si>
    <t>Granaattiomena</t>
  </si>
  <si>
    <t>MAUSTEET</t>
  </si>
  <si>
    <t>MAUSTESEKOITUKSET</t>
  </si>
  <si>
    <t>LIEMIJAUHEET</t>
  </si>
  <si>
    <t>DIPPIKASTIKKEET</t>
  </si>
  <si>
    <t>Jalapenorouhe</t>
  </si>
  <si>
    <t>Lihaliemijauhe</t>
  </si>
  <si>
    <t xml:space="preserve">  60 g</t>
  </si>
  <si>
    <t>Paprikajauhe</t>
  </si>
  <si>
    <t>210 g</t>
  </si>
  <si>
    <t>25 g</t>
  </si>
  <si>
    <t>Pekoniliemijauhe</t>
  </si>
  <si>
    <t>(L,G,M,S)</t>
  </si>
  <si>
    <t>Pippurikastike</t>
  </si>
  <si>
    <t>Sivu 1:</t>
  </si>
  <si>
    <t xml:space="preserve">GOURMET-KEITOT </t>
  </si>
  <si>
    <t>Kanakeitto</t>
  </si>
  <si>
    <t>Mustaherukka</t>
  </si>
  <si>
    <t xml:space="preserve">Vaniljakreemi </t>
  </si>
  <si>
    <t xml:space="preserve"> </t>
  </si>
  <si>
    <t>Kandisokeri</t>
  </si>
  <si>
    <t>PATA-AINEKSET</t>
  </si>
  <si>
    <t>GOURMET-KASTIKEJAUHEET</t>
  </si>
  <si>
    <t>Bearnaise-kastike</t>
  </si>
  <si>
    <t>Hollandaise-kastike</t>
  </si>
  <si>
    <t>Kardemumma, jauhe</t>
  </si>
  <si>
    <t>Sipuli-yrtti Mix</t>
  </si>
  <si>
    <t>Vegetarian-aromimauste</t>
  </si>
  <si>
    <t>Ihana Inkivääri</t>
  </si>
  <si>
    <t xml:space="preserve">Broilerimauste, suolaton  </t>
  </si>
  <si>
    <t xml:space="preserve">Curry, suolaton  </t>
  </si>
  <si>
    <t>Kalamauste, suolaton</t>
  </si>
  <si>
    <t>Tiramisu</t>
  </si>
  <si>
    <t>Vadelma-persikka</t>
  </si>
  <si>
    <t>Rooibos Mango</t>
  </si>
  <si>
    <t>Ruusutarha, vihreä tee</t>
  </si>
  <si>
    <r>
      <t xml:space="preserve">Jauhelihamauste, </t>
    </r>
    <r>
      <rPr>
        <sz val="14"/>
        <rFont val="Calibri"/>
        <family val="2"/>
      </rPr>
      <t>suolaton</t>
    </r>
  </si>
  <si>
    <r>
      <t>Sitruunapippuri,</t>
    </r>
    <r>
      <rPr>
        <sz val="14"/>
        <rFont val="Calibri"/>
        <family val="2"/>
      </rPr>
      <t xml:space="preserve"> suolaton </t>
    </r>
    <r>
      <rPr>
        <b/>
        <i/>
        <sz val="14"/>
        <rFont val="Calibri"/>
        <family val="2"/>
      </rPr>
      <t xml:space="preserve">  </t>
    </r>
  </si>
  <si>
    <t>VANILJA- JA LEIVONTATUOTTEET</t>
  </si>
  <si>
    <t>KAHVIT</t>
  </si>
  <si>
    <r>
      <t xml:space="preserve">Wiener Toffee                         </t>
    </r>
    <r>
      <rPr>
        <b/>
        <i/>
        <sz val="14"/>
        <rFont val="Calibri"/>
        <family val="2"/>
      </rPr>
      <t xml:space="preserve"> </t>
    </r>
  </si>
  <si>
    <r>
      <t xml:space="preserve">Sweet Chili        </t>
    </r>
    <r>
      <rPr>
        <b/>
        <i/>
        <sz val="14"/>
        <rFont val="Calibri"/>
        <family val="2"/>
      </rPr>
      <t xml:space="preserve">                  </t>
    </r>
  </si>
  <si>
    <r>
      <t>Rooibos Vadelma</t>
    </r>
    <r>
      <rPr>
        <b/>
        <i/>
        <sz val="14"/>
        <rFont val="Calibri"/>
        <family val="2"/>
      </rPr>
      <t xml:space="preserve">         </t>
    </r>
  </si>
  <si>
    <t>MUSTA AROMITEE</t>
  </si>
  <si>
    <t>PATA- JA MUUT AINEKSET</t>
  </si>
  <si>
    <t>LEIVONTA- JA JÄLKIRUOKATUOTTEET</t>
  </si>
  <si>
    <t xml:space="preserve">NONPARELLIT, STRÖSSELIT </t>
  </si>
  <si>
    <t xml:space="preserve">KASTIKEJAUHEET </t>
  </si>
  <si>
    <t xml:space="preserve">KEITOT </t>
  </si>
  <si>
    <t xml:space="preserve">DIPPIKASTIKEJAUHEET </t>
  </si>
  <si>
    <t>Yhteensä:</t>
  </si>
  <si>
    <r>
      <t xml:space="preserve">  Osoite:</t>
    </r>
    <r>
      <rPr>
        <sz val="14"/>
        <rFont val="Calibri"/>
        <family val="2"/>
      </rPr>
      <t>______________________________________________</t>
    </r>
  </si>
  <si>
    <r>
      <t xml:space="preserve">  Sähköposti:</t>
    </r>
    <r>
      <rPr>
        <sz val="14"/>
        <rFont val="Calibri"/>
        <family val="2"/>
      </rPr>
      <t>__________________________________________</t>
    </r>
  </si>
  <si>
    <r>
      <t xml:space="preserve">  Puhelin:</t>
    </r>
    <r>
      <rPr>
        <sz val="14"/>
        <rFont val="Calibri"/>
        <family val="2"/>
      </rPr>
      <t>_______________________________</t>
    </r>
  </si>
  <si>
    <r>
      <t xml:space="preserve">  Tilauspäivä:</t>
    </r>
    <r>
      <rPr>
        <sz val="14"/>
        <rFont val="Calibri"/>
        <family val="2"/>
      </rPr>
      <t>____________________________</t>
    </r>
  </si>
  <si>
    <t xml:space="preserve">   Sähköposti:__________________________________________</t>
  </si>
  <si>
    <t xml:space="preserve">   Nimi:________________________________________________</t>
  </si>
  <si>
    <t>Kotigastronomi Jälleenmyyjä:</t>
  </si>
  <si>
    <t xml:space="preserve">   Puhelin:_____________________________________________</t>
  </si>
  <si>
    <r>
      <t xml:space="preserve">  Luokka / yhdistys:</t>
    </r>
    <r>
      <rPr>
        <sz val="14"/>
        <rFont val="Calibri"/>
        <family val="2"/>
      </rPr>
      <t>____________________________________</t>
    </r>
  </si>
  <si>
    <r>
      <t xml:space="preserve">  Yhteyshenkilö:</t>
    </r>
    <r>
      <rPr>
        <sz val="14"/>
        <rFont val="Calibri"/>
        <family val="2"/>
      </rPr>
      <t>_______________________________________</t>
    </r>
  </si>
  <si>
    <r>
      <t>Lihapulla-aines,</t>
    </r>
    <r>
      <rPr>
        <sz val="10"/>
        <rFont val="Calibri"/>
        <family val="2"/>
      </rPr>
      <t xml:space="preserve"> gluteeniton</t>
    </r>
  </si>
  <si>
    <r>
      <rPr>
        <sz val="13"/>
        <rFont val="Calibri"/>
        <family val="2"/>
      </rPr>
      <t xml:space="preserve">Tutti Frutti </t>
    </r>
    <r>
      <rPr>
        <sz val="13"/>
        <rFont val="Calibri"/>
        <family val="2"/>
      </rPr>
      <t>Hedelmä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 xml:space="preserve">strösseli  </t>
    </r>
  </si>
  <si>
    <t>Kamomilla</t>
  </si>
  <si>
    <t>Tomaatti-juustokeitto</t>
  </si>
  <si>
    <r>
      <t>Lasagne- ja pastakastike</t>
    </r>
    <r>
      <rPr>
        <sz val="10"/>
        <rFont val="Calibri"/>
        <family val="2"/>
      </rPr>
      <t>-ainekset</t>
    </r>
  </si>
  <si>
    <t>Dip-mix Sweet Chili</t>
  </si>
  <si>
    <t>Sienikastike</t>
  </si>
  <si>
    <t>Herkkusienikeitto</t>
  </si>
  <si>
    <t>Goji-Acai</t>
  </si>
  <si>
    <t>Paprikarouhe</t>
  </si>
  <si>
    <t>Porkkanarae</t>
  </si>
  <si>
    <t>Assam TGFOP</t>
  </si>
  <si>
    <t>140 g</t>
  </si>
  <si>
    <t>Kanelijauhe</t>
  </si>
  <si>
    <r>
      <t>Aito Vaniljasokeri</t>
    </r>
    <r>
      <rPr>
        <sz val="12"/>
        <rFont val="Calibri"/>
        <family val="2"/>
      </rPr>
      <t xml:space="preserve">     </t>
    </r>
    <r>
      <rPr>
        <sz val="14"/>
        <rFont val="Calibri"/>
        <family val="2"/>
      </rPr>
      <t xml:space="preserve">   </t>
    </r>
  </si>
  <si>
    <t>300 g</t>
  </si>
  <si>
    <t>Leivinjauhe</t>
  </si>
  <si>
    <t xml:space="preserve"> 60 g</t>
  </si>
  <si>
    <t>Lakritsijauhe</t>
  </si>
  <si>
    <r>
      <t xml:space="preserve">        </t>
    </r>
    <r>
      <rPr>
        <sz val="11"/>
        <rFont val="Calibri"/>
        <family val="2"/>
      </rPr>
      <t>(L,G,M)</t>
    </r>
  </si>
  <si>
    <t xml:space="preserve">Dip-mix Chipotle            </t>
  </si>
  <si>
    <t xml:space="preserve">Dip-mix Ranch            </t>
  </si>
  <si>
    <t>(VL,G,)</t>
  </si>
  <si>
    <t xml:space="preserve">Dip-mix Sitruuna-tilli    </t>
  </si>
  <si>
    <t>280 g</t>
  </si>
  <si>
    <t xml:space="preserve">Muffins- ja kakku-mix Vanilja         </t>
  </si>
  <si>
    <t>Koristehelmi, hopean värinen</t>
  </si>
  <si>
    <t>(G)</t>
  </si>
  <si>
    <r>
      <t xml:space="preserve">      </t>
    </r>
    <r>
      <rPr>
        <sz val="11"/>
        <rFont val="Calibri"/>
        <family val="2"/>
      </rPr>
      <t>(G)</t>
    </r>
  </si>
  <si>
    <t xml:space="preserve">          (G)</t>
  </si>
  <si>
    <t>Savupaprikajauhe</t>
  </si>
  <si>
    <t>Suklaamocca</t>
  </si>
  <si>
    <t>Luokan / yhdistyksen hinnasto 28.9.2023</t>
  </si>
  <si>
    <t>Punasipuli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</si>
</sst>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  <numFmt numFmtId="171" formatCode="0.000"/>
    <numFmt numFmtId="172" formatCode="0.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3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3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name val="Calibri"/>
      <family val="2"/>
    </font>
    <font>
      <b/>
      <i/>
      <sz val="18"/>
      <name val="Calibri"/>
      <family val="2"/>
    </font>
    <font>
      <b/>
      <sz val="18"/>
      <name val="Calibri"/>
      <family val="2"/>
    </font>
    <font>
      <sz val="8.5"/>
      <name val="Calibri"/>
      <family val="2"/>
    </font>
    <font>
      <sz val="9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26"/>
      <name val="Calibri"/>
      <family val="2"/>
    </font>
    <font>
      <b/>
      <sz val="9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6"/>
      <name val="Calibri"/>
      <family val="2"/>
    </font>
    <font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45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8" borderId="2" applyNumberForma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2" applyNumberFormat="0" applyAlignment="0" applyProtection="0"/>
    <xf numFmtId="0" fontId="57" fillId="31" borderId="8" applyNumberFormat="0" applyAlignment="0" applyProtection="0"/>
    <xf numFmtId="0" fontId="58" fillId="28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8" fillId="0" borderId="0" xfId="0" applyFont="1" applyAlignment="1">
      <alignment/>
    </xf>
    <xf numFmtId="0" fontId="2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1" fillId="0" borderId="0" xfId="0" applyFont="1" applyAlignment="1">
      <alignment/>
    </xf>
    <xf numFmtId="0" fontId="32" fillId="0" borderId="0" xfId="0" applyFont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4" fillId="0" borderId="0" xfId="0" applyFont="1" applyAlignment="1">
      <alignment/>
    </xf>
    <xf numFmtId="0" fontId="4" fillId="0" borderId="11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34" fillId="32" borderId="21" xfId="0" applyFont="1" applyFill="1" applyBorder="1" applyAlignment="1">
      <alignment horizontal="right" vertical="center"/>
    </xf>
    <xf numFmtId="0" fontId="34" fillId="32" borderId="18" xfId="0" applyFont="1" applyFill="1" applyBorder="1" applyAlignment="1">
      <alignment vertical="center"/>
    </xf>
    <xf numFmtId="0" fontId="34" fillId="32" borderId="18" xfId="0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horizontal="left" readingOrder="1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32" borderId="18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5" fillId="0" borderId="22" xfId="0" applyFont="1" applyBorder="1" applyAlignment="1">
      <alignment horizontal="right" vertical="center"/>
    </xf>
    <xf numFmtId="0" fontId="38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4" fillId="32" borderId="23" xfId="0" applyFont="1" applyFill="1" applyBorder="1" applyAlignment="1">
      <alignment horizontal="center" vertical="center"/>
    </xf>
    <xf numFmtId="0" fontId="34" fillId="32" borderId="24" xfId="0" applyFont="1" applyFill="1" applyBorder="1" applyAlignment="1">
      <alignment horizontal="center" vertical="center"/>
    </xf>
    <xf numFmtId="0" fontId="34" fillId="32" borderId="25" xfId="0" applyFont="1" applyFill="1" applyBorder="1" applyAlignment="1">
      <alignment vertical="center"/>
    </xf>
    <xf numFmtId="0" fontId="34" fillId="32" borderId="26" xfId="0" applyFont="1" applyFill="1" applyBorder="1" applyAlignment="1">
      <alignment horizontal="right" vertical="center"/>
    </xf>
    <xf numFmtId="0" fontId="34" fillId="32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2" fontId="4" fillId="0" borderId="2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34" fillId="32" borderId="25" xfId="0" applyFont="1" applyFill="1" applyBorder="1" applyAlignment="1">
      <alignment horizontal="center" vertical="center"/>
    </xf>
    <xf numFmtId="0" fontId="34" fillId="32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4" fillId="32" borderId="11" xfId="0" applyFont="1" applyFill="1" applyBorder="1" applyAlignment="1">
      <alignment vertical="center"/>
    </xf>
    <xf numFmtId="0" fontId="34" fillId="32" borderId="21" xfId="0" applyFont="1" applyFill="1" applyBorder="1" applyAlignment="1">
      <alignment horizontal="center" vertical="center"/>
    </xf>
    <xf numFmtId="0" fontId="34" fillId="32" borderId="26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right" shrinkToFit="1"/>
    </xf>
    <xf numFmtId="1" fontId="4" fillId="0" borderId="16" xfId="0" applyNumberFormat="1" applyFont="1" applyBorder="1" applyAlignment="1">
      <alignment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shrinkToFit="1"/>
    </xf>
    <xf numFmtId="1" fontId="4" fillId="0" borderId="28" xfId="0" applyNumberFormat="1" applyFont="1" applyBorder="1" applyAlignment="1">
      <alignment vertical="center"/>
    </xf>
    <xf numFmtId="0" fontId="3" fillId="0" borderId="13" xfId="0" applyFont="1" applyBorder="1" applyAlignment="1">
      <alignment horizontal="right" shrinkToFit="1"/>
    </xf>
    <xf numFmtId="0" fontId="3" fillId="0" borderId="12" xfId="0" applyFont="1" applyBorder="1" applyAlignment="1">
      <alignment horizontal="right" shrinkToFit="1"/>
    </xf>
    <xf numFmtId="0" fontId="4" fillId="0" borderId="29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32" borderId="18" xfId="0" applyFont="1" applyFill="1" applyBorder="1" applyAlignment="1">
      <alignment vertical="center"/>
    </xf>
    <xf numFmtId="0" fontId="4" fillId="32" borderId="18" xfId="0" applyFont="1" applyFill="1" applyBorder="1" applyAlignment="1">
      <alignment/>
    </xf>
    <xf numFmtId="0" fontId="4" fillId="32" borderId="21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top"/>
    </xf>
    <xf numFmtId="0" fontId="32" fillId="0" borderId="18" xfId="0" applyFont="1" applyBorder="1" applyAlignment="1">
      <alignment/>
    </xf>
    <xf numFmtId="0" fontId="32" fillId="0" borderId="21" xfId="0" applyFont="1" applyBorder="1" applyAlignment="1">
      <alignment/>
    </xf>
    <xf numFmtId="0" fontId="30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4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8" fillId="0" borderId="10" xfId="0" applyFont="1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2" fontId="34" fillId="0" borderId="21" xfId="0" applyNumberFormat="1" applyFont="1" applyBorder="1" applyAlignment="1">
      <alignment horizontal="right" vertical="center"/>
    </xf>
    <xf numFmtId="2" fontId="4" fillId="0" borderId="21" xfId="0" applyNumberFormat="1" applyFont="1" applyBorder="1" applyAlignment="1">
      <alignment/>
    </xf>
    <xf numFmtId="2" fontId="34" fillId="0" borderId="37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dxfs count="1">
    <dxf>
      <fill>
        <patternFill patternType="gray06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tigastronomi.fi/#www.kotigastronomi.fi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98</xdr:row>
      <xdr:rowOff>190500</xdr:rowOff>
    </xdr:from>
    <xdr:ext cx="114300" cy="219075"/>
    <xdr:sp fLocksText="0">
      <xdr:nvSpPr>
        <xdr:cNvPr id="1" name="Text Box 11"/>
        <xdr:cNvSpPr txBox="1">
          <a:spLocks noChangeArrowheads="1"/>
        </xdr:cNvSpPr>
      </xdr:nvSpPr>
      <xdr:spPr>
        <a:xfrm>
          <a:off x="1333500" y="308514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101</xdr:row>
      <xdr:rowOff>0</xdr:rowOff>
    </xdr:from>
    <xdr:ext cx="114300" cy="219075"/>
    <xdr:sp fLocksText="0">
      <xdr:nvSpPr>
        <xdr:cNvPr id="2" name="Text Box 22"/>
        <xdr:cNvSpPr txBox="1">
          <a:spLocks noChangeArrowheads="1"/>
        </xdr:cNvSpPr>
      </xdr:nvSpPr>
      <xdr:spPr>
        <a:xfrm>
          <a:off x="1333500" y="316039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9525</xdr:colOff>
      <xdr:row>11</xdr:row>
      <xdr:rowOff>171450</xdr:rowOff>
    </xdr:from>
    <xdr:ext cx="3171825" cy="495300"/>
    <xdr:sp>
      <xdr:nvSpPr>
        <xdr:cNvPr id="3" name="Text Box 23">
          <a:hlinkClick r:id="rId1"/>
        </xdr:cNvPr>
        <xdr:cNvSpPr txBox="1">
          <a:spLocks noChangeArrowheads="1"/>
        </xdr:cNvSpPr>
      </xdr:nvSpPr>
      <xdr:spPr>
        <a:xfrm>
          <a:off x="6000750" y="3895725"/>
          <a:ext cx="31718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www.kotigastronomi.fi</a:t>
          </a:r>
        </a:p>
      </xdr:txBody>
    </xdr:sp>
    <xdr:clientData/>
  </xdr:oneCellAnchor>
  <xdr:oneCellAnchor>
    <xdr:from>
      <xdr:col>10</xdr:col>
      <xdr:colOff>866775</xdr:colOff>
      <xdr:row>21</xdr:row>
      <xdr:rowOff>0</xdr:rowOff>
    </xdr:from>
    <xdr:ext cx="190500" cy="266700"/>
    <xdr:sp fLocksText="0">
      <xdr:nvSpPr>
        <xdr:cNvPr id="4" name="Tekstikehys 18"/>
        <xdr:cNvSpPr txBox="1">
          <a:spLocks noChangeArrowheads="1"/>
        </xdr:cNvSpPr>
      </xdr:nvSpPr>
      <xdr:spPr>
        <a:xfrm>
          <a:off x="6858000" y="6457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28</xdr:row>
      <xdr:rowOff>0</xdr:rowOff>
    </xdr:from>
    <xdr:ext cx="190500" cy="266700"/>
    <xdr:sp fLocksText="0">
      <xdr:nvSpPr>
        <xdr:cNvPr id="5" name="Tekstikehys 18"/>
        <xdr:cNvSpPr txBox="1">
          <a:spLocks noChangeArrowheads="1"/>
        </xdr:cNvSpPr>
      </xdr:nvSpPr>
      <xdr:spPr>
        <a:xfrm>
          <a:off x="1781175" y="8658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</xdr:row>
      <xdr:rowOff>28575</xdr:rowOff>
    </xdr:from>
    <xdr:to>
      <xdr:col>7</xdr:col>
      <xdr:colOff>19050</xdr:colOff>
      <xdr:row>14</xdr:row>
      <xdr:rowOff>228600</xdr:rowOff>
    </xdr:to>
    <xdr:sp>
      <xdr:nvSpPr>
        <xdr:cNvPr id="6" name="Suorakulmio 1"/>
        <xdr:cNvSpPr>
          <a:spLocks/>
        </xdr:cNvSpPr>
      </xdr:nvSpPr>
      <xdr:spPr>
        <a:xfrm>
          <a:off x="0" y="1428750"/>
          <a:ext cx="4895850" cy="3267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</xdr:row>
      <xdr:rowOff>228600</xdr:rowOff>
    </xdr:from>
    <xdr:to>
      <xdr:col>15</xdr:col>
      <xdr:colOff>476250</xdr:colOff>
      <xdr:row>11</xdr:row>
      <xdr:rowOff>47625</xdr:rowOff>
    </xdr:to>
    <xdr:sp>
      <xdr:nvSpPr>
        <xdr:cNvPr id="7" name="Suorakulmio 8"/>
        <xdr:cNvSpPr>
          <a:spLocks/>
        </xdr:cNvSpPr>
      </xdr:nvSpPr>
      <xdr:spPr>
        <a:xfrm>
          <a:off x="5095875" y="1857375"/>
          <a:ext cx="4800600" cy="1914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3"/>
  <sheetViews>
    <sheetView tabSelected="1" view="pageBreakPreview" zoomScaleSheetLayoutView="100" workbookViewId="0" topLeftCell="A1">
      <selection activeCell="T84" sqref="T84"/>
    </sheetView>
  </sheetViews>
  <sheetFormatPr defaultColWidth="9.140625" defaultRowHeight="12.75"/>
  <cols>
    <col min="1" max="2" width="6.8515625" style="1" customWidth="1"/>
    <col min="3" max="3" width="29.8515625" style="1" customWidth="1"/>
    <col min="4" max="4" width="8.28125" style="1" customWidth="1"/>
    <col min="5" max="5" width="6.140625" style="1" customWidth="1"/>
    <col min="6" max="6" width="7.7109375" style="1" customWidth="1"/>
    <col min="7" max="7" width="7.421875" style="1" customWidth="1"/>
    <col min="8" max="8" width="3.57421875" style="1" customWidth="1"/>
    <col min="9" max="9" width="6.8515625" style="1" customWidth="1"/>
    <col min="10" max="10" width="6.28125" style="1" customWidth="1"/>
    <col min="11" max="11" width="30.57421875" style="1" customWidth="1"/>
    <col min="12" max="12" width="4.8515625" style="1" customWidth="1"/>
    <col min="13" max="13" width="3.28125" style="1" customWidth="1"/>
    <col min="14" max="14" width="5.8515625" style="1" customWidth="1"/>
    <col min="15" max="15" width="6.8515625" style="1" customWidth="1"/>
    <col min="16" max="16" width="8.28125" style="1" customWidth="1"/>
    <col min="17" max="16384" width="9.140625" style="1" customWidth="1"/>
  </cols>
  <sheetData>
    <row r="1" spans="1:16" ht="76.5" customHeight="1">
      <c r="A1" s="151" t="s">
        <v>186</v>
      </c>
      <c r="B1" s="7"/>
      <c r="D1" s="10"/>
      <c r="E1" s="7"/>
      <c r="F1" s="7"/>
      <c r="G1" s="7"/>
      <c r="H1" s="11"/>
      <c r="I1" s="12"/>
      <c r="K1" s="13"/>
      <c r="L1" s="13"/>
      <c r="N1" s="13"/>
      <c r="O1" s="12"/>
      <c r="P1" s="13"/>
    </row>
    <row r="2" spans="1:16" ht="33.75" customHeight="1">
      <c r="A2" s="52" t="s">
        <v>112</v>
      </c>
      <c r="B2" s="2"/>
      <c r="C2" s="3"/>
      <c r="D2" s="2"/>
      <c r="E2" s="3"/>
      <c r="F2" s="5"/>
      <c r="H2" s="6"/>
      <c r="I2" s="6"/>
      <c r="K2" s="7"/>
      <c r="L2" s="8"/>
      <c r="N2" s="8"/>
      <c r="O2" s="9"/>
      <c r="P2" s="9"/>
    </row>
    <row r="3" spans="2:16" ht="18" customHeight="1">
      <c r="B3" s="3"/>
      <c r="C3" s="3"/>
      <c r="D3" s="4"/>
      <c r="E3" s="3"/>
      <c r="F3" s="5"/>
      <c r="G3" s="14"/>
      <c r="H3" s="15"/>
      <c r="I3" s="138" t="s">
        <v>150</v>
      </c>
      <c r="O3" s="14"/>
      <c r="P3" s="14"/>
    </row>
    <row r="4" spans="1:16" s="43" customFormat="1" ht="19.5" customHeight="1">
      <c r="A4" s="69" t="s">
        <v>152</v>
      </c>
      <c r="O4" s="14"/>
      <c r="P4" s="14"/>
    </row>
    <row r="5" spans="15:16" s="43" customFormat="1" ht="19.5" customHeight="1">
      <c r="O5" s="17"/>
      <c r="P5" s="14"/>
    </row>
    <row r="6" spans="1:16" s="43" customFormat="1" ht="19.5" customHeight="1">
      <c r="A6" s="19" t="s">
        <v>153</v>
      </c>
      <c r="B6" s="14"/>
      <c r="C6" s="14"/>
      <c r="D6" s="14"/>
      <c r="E6" s="14"/>
      <c r="F6" s="14"/>
      <c r="G6" s="14"/>
      <c r="H6" s="16"/>
      <c r="I6" s="3" t="s">
        <v>149</v>
      </c>
      <c r="O6" s="17"/>
      <c r="P6" s="17"/>
    </row>
    <row r="7" spans="8:16" s="3" customFormat="1" ht="28.5" customHeight="1">
      <c r="H7" s="70"/>
      <c r="K7" s="35"/>
      <c r="L7" s="2"/>
      <c r="P7" s="32"/>
    </row>
    <row r="8" spans="1:16" s="3" customFormat="1" ht="19.5" customHeight="1">
      <c r="A8" s="69" t="s">
        <v>144</v>
      </c>
      <c r="H8" s="70"/>
      <c r="I8" s="3" t="s">
        <v>148</v>
      </c>
      <c r="L8" s="35"/>
      <c r="M8" s="2"/>
      <c r="N8" s="2"/>
      <c r="O8" s="32"/>
      <c r="P8" s="32"/>
    </row>
    <row r="9" spans="8:16" s="3" customFormat="1" ht="19.5" customHeight="1">
      <c r="H9" s="70"/>
      <c r="L9" s="35"/>
      <c r="M9" s="32"/>
      <c r="N9" s="32"/>
      <c r="O9" s="32"/>
      <c r="P9" s="32"/>
    </row>
    <row r="10" spans="1:16" s="3" customFormat="1" ht="19.5" customHeight="1">
      <c r="A10" s="69" t="s">
        <v>145</v>
      </c>
      <c r="H10" s="70"/>
      <c r="I10" s="3" t="s">
        <v>151</v>
      </c>
      <c r="L10" s="35"/>
      <c r="M10" s="32"/>
      <c r="N10" s="32"/>
      <c r="O10" s="32"/>
      <c r="P10" s="32"/>
    </row>
    <row r="11" spans="8:17" s="43" customFormat="1" ht="19.5" customHeight="1">
      <c r="H11" s="16"/>
      <c r="K11" s="17"/>
      <c r="L11" s="17"/>
      <c r="M11" s="17"/>
      <c r="N11" s="17"/>
      <c r="O11" s="17"/>
      <c r="P11" s="17"/>
      <c r="Q11" s="51"/>
    </row>
    <row r="12" spans="1:17" s="43" customFormat="1" ht="19.5" customHeight="1">
      <c r="A12" s="69" t="s">
        <v>146</v>
      </c>
      <c r="H12" s="16"/>
      <c r="I12" s="51"/>
      <c r="J12" s="51"/>
      <c r="K12" s="17"/>
      <c r="L12" s="17"/>
      <c r="M12" s="17"/>
      <c r="N12" s="17"/>
      <c r="O12" s="17"/>
      <c r="P12" s="17"/>
      <c r="Q12" s="51"/>
    </row>
    <row r="13" spans="8:17" s="43" customFormat="1" ht="19.5" customHeight="1">
      <c r="H13" s="16"/>
      <c r="I13" s="51"/>
      <c r="J13" s="51"/>
      <c r="K13" s="17"/>
      <c r="L13" s="17"/>
      <c r="M13" s="17"/>
      <c r="N13" s="17"/>
      <c r="O13" s="17"/>
      <c r="P13" s="17"/>
      <c r="Q13" s="51"/>
    </row>
    <row r="14" spans="1:27" s="43" customFormat="1" ht="19.5" customHeight="1">
      <c r="A14" s="69" t="s">
        <v>147</v>
      </c>
      <c r="H14" s="16"/>
      <c r="I14" s="136"/>
      <c r="J14" s="51"/>
      <c r="K14" s="17"/>
      <c r="L14" s="17"/>
      <c r="M14" s="17"/>
      <c r="N14" s="17"/>
      <c r="O14" s="17"/>
      <c r="P14" s="17"/>
      <c r="Q14" s="51"/>
      <c r="U14" s="54"/>
      <c r="V14" s="54"/>
      <c r="W14" s="54"/>
      <c r="X14" s="54"/>
      <c r="Y14" s="54"/>
      <c r="Z14" s="54"/>
      <c r="AA14" s="16"/>
    </row>
    <row r="15" spans="8:27" s="43" customFormat="1" ht="19.5" customHeight="1">
      <c r="H15" s="16"/>
      <c r="J15" s="51"/>
      <c r="K15" s="17"/>
      <c r="L15" s="17"/>
      <c r="M15" s="17"/>
      <c r="N15" s="17"/>
      <c r="O15" s="17"/>
      <c r="P15" s="17"/>
      <c r="Q15" s="51"/>
      <c r="U15" s="54"/>
      <c r="V15" s="54"/>
      <c r="W15" s="54"/>
      <c r="X15" s="54"/>
      <c r="Y15" s="54"/>
      <c r="Z15" s="54"/>
      <c r="AA15" s="14"/>
    </row>
    <row r="16" spans="1:11" s="43" customFormat="1" ht="13.5" customHeight="1" thickBot="1">
      <c r="A16" s="17"/>
      <c r="K16" s="137"/>
    </row>
    <row r="17" spans="1:17" s="13" customFormat="1" ht="24.75" customHeight="1" thickBot="1">
      <c r="A17" s="71" t="s">
        <v>0</v>
      </c>
      <c r="B17" s="72" t="s">
        <v>1</v>
      </c>
      <c r="C17" s="73" t="s">
        <v>94</v>
      </c>
      <c r="D17" s="74"/>
      <c r="E17" s="72" t="s">
        <v>2</v>
      </c>
      <c r="F17" s="72" t="s">
        <v>3</v>
      </c>
      <c r="G17" s="75" t="s">
        <v>4</v>
      </c>
      <c r="H17" s="70"/>
      <c r="I17" s="71" t="s">
        <v>0</v>
      </c>
      <c r="J17" s="72" t="s">
        <v>1</v>
      </c>
      <c r="K17" s="73" t="s">
        <v>95</v>
      </c>
      <c r="L17" s="45"/>
      <c r="M17" s="45"/>
      <c r="N17" s="72" t="s">
        <v>2</v>
      </c>
      <c r="O17" s="72" t="s">
        <v>3</v>
      </c>
      <c r="P17" s="75" t="s">
        <v>4</v>
      </c>
      <c r="Q17" s="50"/>
    </row>
    <row r="18" spans="1:17" s="13" customFormat="1" ht="24.75" customHeight="1">
      <c r="A18" s="76">
        <v>50</v>
      </c>
      <c r="B18" s="77" t="s">
        <v>5</v>
      </c>
      <c r="C18" s="78" t="s">
        <v>7</v>
      </c>
      <c r="D18" s="18"/>
      <c r="E18" s="79"/>
      <c r="F18" s="80">
        <v>2.5</v>
      </c>
      <c r="G18" s="80"/>
      <c r="H18" s="70"/>
      <c r="I18" s="76">
        <v>720</v>
      </c>
      <c r="J18" s="77" t="s">
        <v>78</v>
      </c>
      <c r="K18" s="78" t="s">
        <v>36</v>
      </c>
      <c r="L18" s="56"/>
      <c r="M18" s="58" t="s">
        <v>27</v>
      </c>
      <c r="N18" s="79"/>
      <c r="O18" s="80">
        <v>4</v>
      </c>
      <c r="P18" s="80"/>
      <c r="Q18" s="50"/>
    </row>
    <row r="19" spans="1:17" s="13" customFormat="1" ht="24.75" customHeight="1">
      <c r="A19" s="76">
        <v>130</v>
      </c>
      <c r="B19" s="81" t="s">
        <v>103</v>
      </c>
      <c r="C19" s="34" t="s">
        <v>118</v>
      </c>
      <c r="D19" s="18"/>
      <c r="E19" s="79"/>
      <c r="F19" s="80">
        <v>3.5</v>
      </c>
      <c r="G19" s="80"/>
      <c r="H19" s="70"/>
      <c r="I19" s="76">
        <v>723</v>
      </c>
      <c r="J19" s="77" t="s">
        <v>13</v>
      </c>
      <c r="K19" s="78" t="s">
        <v>129</v>
      </c>
      <c r="L19" s="139"/>
      <c r="M19" s="58" t="s">
        <v>105</v>
      </c>
      <c r="N19" s="79"/>
      <c r="O19" s="80">
        <v>4</v>
      </c>
      <c r="P19" s="80"/>
      <c r="Q19" s="50"/>
    </row>
    <row r="20" spans="1:17" s="13" customFormat="1" ht="24.75" customHeight="1">
      <c r="A20" s="76">
        <v>270</v>
      </c>
      <c r="B20" s="77" t="s">
        <v>10</v>
      </c>
      <c r="C20" s="78" t="s">
        <v>12</v>
      </c>
      <c r="D20" s="23"/>
      <c r="E20" s="79"/>
      <c r="F20" s="80">
        <v>3</v>
      </c>
      <c r="G20" s="80"/>
      <c r="H20" s="70"/>
      <c r="I20" s="76">
        <v>730</v>
      </c>
      <c r="J20" s="77" t="s">
        <v>13</v>
      </c>
      <c r="K20" s="78" t="s">
        <v>37</v>
      </c>
      <c r="L20" s="139"/>
      <c r="M20" s="58" t="s">
        <v>27</v>
      </c>
      <c r="N20" s="79"/>
      <c r="O20" s="80">
        <v>3.5</v>
      </c>
      <c r="P20" s="80"/>
      <c r="Q20" s="50"/>
    </row>
    <row r="21" spans="1:17" s="13" customFormat="1" ht="24.75" customHeight="1">
      <c r="A21" s="76">
        <v>280</v>
      </c>
      <c r="B21" s="77" t="s">
        <v>10</v>
      </c>
      <c r="C21" s="78" t="s">
        <v>14</v>
      </c>
      <c r="D21" s="23"/>
      <c r="E21" s="79"/>
      <c r="F21" s="80">
        <v>3</v>
      </c>
      <c r="G21" s="80"/>
      <c r="H21" s="70"/>
      <c r="I21" s="76">
        <v>735</v>
      </c>
      <c r="J21" s="77" t="s">
        <v>10</v>
      </c>
      <c r="K21" s="78" t="s">
        <v>124</v>
      </c>
      <c r="L21" s="139"/>
      <c r="M21" s="58" t="s">
        <v>105</v>
      </c>
      <c r="N21" s="79"/>
      <c r="O21" s="80">
        <v>3</v>
      </c>
      <c r="P21" s="80"/>
      <c r="Q21" s="50"/>
    </row>
    <row r="22" spans="1:17" s="13" customFormat="1" ht="24.75" customHeight="1">
      <c r="A22" s="76">
        <v>330</v>
      </c>
      <c r="B22" s="77" t="s">
        <v>16</v>
      </c>
      <c r="C22" s="78" t="s">
        <v>101</v>
      </c>
      <c r="D22" s="25"/>
      <c r="E22" s="79"/>
      <c r="F22" s="80">
        <v>3.5</v>
      </c>
      <c r="G22" s="80"/>
      <c r="H22" s="70"/>
      <c r="I22" s="76">
        <v>780</v>
      </c>
      <c r="J22" s="77" t="s">
        <v>78</v>
      </c>
      <c r="K22" s="78" t="s">
        <v>79</v>
      </c>
      <c r="L22" s="139"/>
      <c r="M22" s="58" t="s">
        <v>27</v>
      </c>
      <c r="N22" s="79"/>
      <c r="O22" s="80">
        <v>4</v>
      </c>
      <c r="P22" s="80"/>
      <c r="Q22" s="50"/>
    </row>
    <row r="23" spans="1:17" s="13" customFormat="1" ht="24.75" customHeight="1">
      <c r="A23" s="76">
        <v>332</v>
      </c>
      <c r="B23" s="77" t="s">
        <v>16</v>
      </c>
      <c r="C23" s="78" t="s">
        <v>184</v>
      </c>
      <c r="D23" s="25"/>
      <c r="E23" s="79"/>
      <c r="F23" s="80">
        <v>3.5</v>
      </c>
      <c r="G23" s="80"/>
      <c r="H23" s="70"/>
      <c r="I23" s="76">
        <v>790</v>
      </c>
      <c r="J23" s="77" t="s">
        <v>100</v>
      </c>
      <c r="K23" s="78" t="s">
        <v>38</v>
      </c>
      <c r="L23" s="139"/>
      <c r="M23" s="58" t="s">
        <v>87</v>
      </c>
      <c r="N23" s="79"/>
      <c r="O23" s="80">
        <v>4</v>
      </c>
      <c r="P23" s="80"/>
      <c r="Q23" s="50"/>
    </row>
    <row r="24" spans="1:17" s="13" customFormat="1" ht="24.75" customHeight="1">
      <c r="A24" s="76">
        <v>360</v>
      </c>
      <c r="B24" s="77" t="s">
        <v>9</v>
      </c>
      <c r="C24" s="34" t="s">
        <v>20</v>
      </c>
      <c r="D24" s="18"/>
      <c r="E24" s="79"/>
      <c r="F24" s="80">
        <v>3.5</v>
      </c>
      <c r="G24" s="80"/>
      <c r="H24" s="70"/>
      <c r="I24" s="76">
        <v>810</v>
      </c>
      <c r="J24" s="77" t="s">
        <v>39</v>
      </c>
      <c r="K24" s="78" t="s">
        <v>40</v>
      </c>
      <c r="L24" s="139"/>
      <c r="M24" s="58" t="s">
        <v>87</v>
      </c>
      <c r="N24" s="79"/>
      <c r="O24" s="80">
        <v>2.5</v>
      </c>
      <c r="P24" s="80"/>
      <c r="Q24" s="50"/>
    </row>
    <row r="25" spans="1:17" s="13" customFormat="1" ht="24.75" customHeight="1">
      <c r="A25" s="76">
        <v>450</v>
      </c>
      <c r="B25" s="77" t="s">
        <v>5</v>
      </c>
      <c r="C25" s="78" t="s">
        <v>23</v>
      </c>
      <c r="D25" s="25"/>
      <c r="E25" s="79"/>
      <c r="F25" s="80">
        <v>3</v>
      </c>
      <c r="G25" s="80"/>
      <c r="H25" s="70"/>
      <c r="I25" s="76">
        <v>835</v>
      </c>
      <c r="J25" s="77" t="s">
        <v>58</v>
      </c>
      <c r="K25" s="78" t="s">
        <v>119</v>
      </c>
      <c r="L25" s="139"/>
      <c r="M25" s="58" t="s">
        <v>27</v>
      </c>
      <c r="N25" s="79"/>
      <c r="O25" s="80">
        <v>3</v>
      </c>
      <c r="P25" s="80"/>
      <c r="Q25" s="50"/>
    </row>
    <row r="26" spans="1:17" s="13" customFormat="1" ht="24.75" customHeight="1">
      <c r="A26" s="76">
        <v>470</v>
      </c>
      <c r="B26" s="77" t="s">
        <v>6</v>
      </c>
      <c r="C26" s="78" t="s">
        <v>24</v>
      </c>
      <c r="D26" s="23"/>
      <c r="E26" s="79"/>
      <c r="F26" s="80">
        <v>2.5</v>
      </c>
      <c r="G26" s="80"/>
      <c r="H26" s="3"/>
      <c r="I26" s="76">
        <v>841</v>
      </c>
      <c r="J26" s="77" t="s">
        <v>30</v>
      </c>
      <c r="K26" s="78" t="s">
        <v>43</v>
      </c>
      <c r="L26" s="140"/>
      <c r="M26" s="58" t="s">
        <v>27</v>
      </c>
      <c r="N26" s="79"/>
      <c r="O26" s="80">
        <v>3</v>
      </c>
      <c r="P26" s="80"/>
      <c r="Q26" s="49"/>
    </row>
    <row r="27" spans="1:17" s="13" customFormat="1" ht="24.75" customHeight="1">
      <c r="A27" s="76">
        <v>570</v>
      </c>
      <c r="B27" s="83" t="s">
        <v>8</v>
      </c>
      <c r="C27" s="78" t="s">
        <v>81</v>
      </c>
      <c r="D27" s="23"/>
      <c r="E27" s="79"/>
      <c r="F27" s="80">
        <v>3</v>
      </c>
      <c r="G27" s="80"/>
      <c r="H27" s="70"/>
      <c r="I27" s="76">
        <v>846</v>
      </c>
      <c r="J27" s="77" t="s">
        <v>30</v>
      </c>
      <c r="K27" s="78" t="s">
        <v>130</v>
      </c>
      <c r="L27" s="141"/>
      <c r="M27" s="58" t="s">
        <v>87</v>
      </c>
      <c r="N27" s="79"/>
      <c r="O27" s="80">
        <v>3.5</v>
      </c>
      <c r="P27" s="80"/>
      <c r="Q27" s="49"/>
    </row>
    <row r="28" spans="1:17" s="13" customFormat="1" ht="24.75" customHeight="1" thickBot="1">
      <c r="A28" s="76">
        <v>575</v>
      </c>
      <c r="B28" s="83" t="s">
        <v>8</v>
      </c>
      <c r="C28" s="78" t="s">
        <v>98</v>
      </c>
      <c r="D28" s="23"/>
      <c r="E28" s="79"/>
      <c r="F28" s="80">
        <v>3</v>
      </c>
      <c r="G28" s="80"/>
      <c r="H28" s="70"/>
      <c r="I28" s="76">
        <v>870</v>
      </c>
      <c r="J28" s="77" t="s">
        <v>78</v>
      </c>
      <c r="K28" s="78" t="s">
        <v>120</v>
      </c>
      <c r="L28" s="139"/>
      <c r="M28" s="58" t="s">
        <v>27</v>
      </c>
      <c r="N28" s="79"/>
      <c r="O28" s="80">
        <v>3.5</v>
      </c>
      <c r="P28" s="80"/>
      <c r="Q28" s="49"/>
    </row>
    <row r="29" spans="1:17" s="13" customFormat="1" ht="24.75" customHeight="1" thickBot="1">
      <c r="A29" s="76">
        <v>590</v>
      </c>
      <c r="B29" s="83" t="s">
        <v>5</v>
      </c>
      <c r="C29" s="78" t="s">
        <v>163</v>
      </c>
      <c r="D29" s="23"/>
      <c r="E29" s="79"/>
      <c r="F29" s="80">
        <v>3</v>
      </c>
      <c r="G29" s="80"/>
      <c r="H29" s="70"/>
      <c r="I29" s="71" t="s">
        <v>0</v>
      </c>
      <c r="J29" s="72" t="s">
        <v>1</v>
      </c>
      <c r="K29" s="73" t="s">
        <v>96</v>
      </c>
      <c r="L29" s="45"/>
      <c r="M29" s="46"/>
      <c r="N29" s="72" t="s">
        <v>2</v>
      </c>
      <c r="O29" s="72" t="s">
        <v>3</v>
      </c>
      <c r="P29" s="75" t="s">
        <v>4</v>
      </c>
      <c r="Q29" s="50"/>
    </row>
    <row r="30" spans="1:17" s="13" customFormat="1" ht="24.75" customHeight="1">
      <c r="A30" s="76">
        <v>602</v>
      </c>
      <c r="B30" s="83" t="s">
        <v>70</v>
      </c>
      <c r="C30" s="78" t="s">
        <v>164</v>
      </c>
      <c r="D30" s="23"/>
      <c r="E30" s="79"/>
      <c r="F30" s="80">
        <v>3</v>
      </c>
      <c r="G30" s="80"/>
      <c r="H30" s="70"/>
      <c r="I30" s="76">
        <v>915</v>
      </c>
      <c r="J30" s="77" t="s">
        <v>30</v>
      </c>
      <c r="K30" s="78" t="s">
        <v>48</v>
      </c>
      <c r="L30" s="59"/>
      <c r="M30" s="58" t="s">
        <v>27</v>
      </c>
      <c r="N30" s="79"/>
      <c r="O30" s="80">
        <v>3.5</v>
      </c>
      <c r="P30" s="80"/>
      <c r="Q30" s="50"/>
    </row>
    <row r="31" spans="1:17" s="13" customFormat="1" ht="24.75" customHeight="1">
      <c r="A31" s="76">
        <v>605</v>
      </c>
      <c r="B31" s="77" t="s">
        <v>16</v>
      </c>
      <c r="C31" s="78" t="s">
        <v>89</v>
      </c>
      <c r="D31" s="23"/>
      <c r="E31" s="79"/>
      <c r="F31" s="80">
        <v>3.5</v>
      </c>
      <c r="G31" s="80"/>
      <c r="H31" s="70"/>
      <c r="I31" s="76">
        <v>920</v>
      </c>
      <c r="J31" s="77" t="s">
        <v>70</v>
      </c>
      <c r="K31" s="78" t="s">
        <v>49</v>
      </c>
      <c r="L31" s="59"/>
      <c r="M31" s="58" t="s">
        <v>27</v>
      </c>
      <c r="N31" s="79"/>
      <c r="O31" s="80">
        <v>5</v>
      </c>
      <c r="P31" s="80"/>
      <c r="Q31" s="50"/>
    </row>
    <row r="32" spans="1:17" s="13" customFormat="1" ht="24.75" customHeight="1">
      <c r="A32" s="76">
        <v>610</v>
      </c>
      <c r="B32" s="77" t="s">
        <v>16</v>
      </c>
      <c r="C32" s="78" t="s">
        <v>21</v>
      </c>
      <c r="D32" s="23"/>
      <c r="E32" s="79"/>
      <c r="F32" s="80">
        <v>3.5</v>
      </c>
      <c r="G32" s="80"/>
      <c r="H32" s="70"/>
      <c r="I32" s="76">
        <v>930</v>
      </c>
      <c r="J32" s="77" t="s">
        <v>70</v>
      </c>
      <c r="K32" s="78" t="s">
        <v>99</v>
      </c>
      <c r="L32" s="61"/>
      <c r="M32" s="58" t="s">
        <v>27</v>
      </c>
      <c r="N32" s="79"/>
      <c r="O32" s="80">
        <v>5</v>
      </c>
      <c r="P32" s="80"/>
      <c r="Q32" s="50"/>
    </row>
    <row r="33" spans="1:17" s="13" customFormat="1" ht="24.75" customHeight="1">
      <c r="A33" s="76">
        <v>620</v>
      </c>
      <c r="B33" s="77" t="s">
        <v>16</v>
      </c>
      <c r="C33" s="78" t="s">
        <v>22</v>
      </c>
      <c r="D33" s="23"/>
      <c r="E33" s="79"/>
      <c r="F33" s="80">
        <v>4</v>
      </c>
      <c r="G33" s="80"/>
      <c r="H33" s="70"/>
      <c r="I33" s="76">
        <v>940</v>
      </c>
      <c r="J33" s="77" t="s">
        <v>70</v>
      </c>
      <c r="K33" s="78" t="s">
        <v>104</v>
      </c>
      <c r="L33" s="61"/>
      <c r="M33" s="58" t="s">
        <v>27</v>
      </c>
      <c r="N33" s="79"/>
      <c r="O33" s="80">
        <v>5</v>
      </c>
      <c r="P33" s="80"/>
      <c r="Q33" s="50"/>
    </row>
    <row r="34" spans="1:17" s="13" customFormat="1" ht="24.75" customHeight="1" thickBot="1">
      <c r="A34" s="76">
        <v>475</v>
      </c>
      <c r="B34" s="83" t="s">
        <v>70</v>
      </c>
      <c r="C34" s="78" t="s">
        <v>80</v>
      </c>
      <c r="D34" s="23"/>
      <c r="E34" s="79"/>
      <c r="F34" s="80">
        <v>6</v>
      </c>
      <c r="G34" s="80"/>
      <c r="H34" s="70"/>
      <c r="I34" s="84" t="s">
        <v>142</v>
      </c>
      <c r="J34" s="3"/>
      <c r="K34" s="3"/>
      <c r="L34" s="3"/>
      <c r="M34" s="3"/>
      <c r="N34" s="3"/>
      <c r="O34" s="3"/>
      <c r="P34" s="3"/>
      <c r="Q34" s="50"/>
    </row>
    <row r="35" spans="1:17" s="13" customFormat="1" ht="24.75" customHeight="1" thickBot="1">
      <c r="A35" s="76">
        <v>537</v>
      </c>
      <c r="B35" s="77" t="s">
        <v>58</v>
      </c>
      <c r="C35" s="86" t="s">
        <v>187</v>
      </c>
      <c r="D35" s="23"/>
      <c r="E35" s="79"/>
      <c r="F35" s="80">
        <v>4</v>
      </c>
      <c r="G35" s="80"/>
      <c r="H35" s="70"/>
      <c r="I35" s="71" t="s">
        <v>0</v>
      </c>
      <c r="J35" s="72" t="s">
        <v>1</v>
      </c>
      <c r="K35" s="73" t="s">
        <v>97</v>
      </c>
      <c r="L35" s="45"/>
      <c r="M35" s="46"/>
      <c r="N35" s="72" t="s">
        <v>2</v>
      </c>
      <c r="O35" s="72" t="s">
        <v>3</v>
      </c>
      <c r="P35" s="75" t="s">
        <v>4</v>
      </c>
      <c r="Q35" s="50"/>
    </row>
    <row r="36" spans="1:17" s="13" customFormat="1" ht="24.75" customHeight="1">
      <c r="A36" s="76">
        <v>510</v>
      </c>
      <c r="B36" s="83" t="s">
        <v>11</v>
      </c>
      <c r="C36" s="78" t="s">
        <v>15</v>
      </c>
      <c r="D36" s="23"/>
      <c r="E36" s="79"/>
      <c r="F36" s="80">
        <v>2</v>
      </c>
      <c r="G36" s="80"/>
      <c r="H36" s="70"/>
      <c r="I36" s="76">
        <v>1085</v>
      </c>
      <c r="J36" s="77" t="s">
        <v>30</v>
      </c>
      <c r="K36" s="85" t="s">
        <v>77</v>
      </c>
      <c r="L36" s="62"/>
      <c r="M36" s="66" t="s">
        <v>26</v>
      </c>
      <c r="N36" s="79"/>
      <c r="O36" s="80">
        <v>4</v>
      </c>
      <c r="P36" s="80"/>
      <c r="Q36" s="50"/>
    </row>
    <row r="37" spans="1:26" s="13" customFormat="1" ht="24.75" customHeight="1">
      <c r="A37" s="76">
        <v>530</v>
      </c>
      <c r="B37" s="77" t="s">
        <v>16</v>
      </c>
      <c r="C37" s="78" t="s">
        <v>17</v>
      </c>
      <c r="D37" s="23"/>
      <c r="E37" s="79"/>
      <c r="F37" s="80">
        <v>3.5</v>
      </c>
      <c r="G37" s="80"/>
      <c r="H37" s="70"/>
      <c r="I37" s="76">
        <v>1010</v>
      </c>
      <c r="J37" s="77" t="s">
        <v>10</v>
      </c>
      <c r="K37" s="86" t="s">
        <v>76</v>
      </c>
      <c r="L37" s="63"/>
      <c r="M37" s="142" t="s">
        <v>181</v>
      </c>
      <c r="N37" s="79"/>
      <c r="O37" s="80">
        <v>4</v>
      </c>
      <c r="P37" s="80"/>
      <c r="Q37" s="49"/>
      <c r="Z37" s="12"/>
    </row>
    <row r="38" spans="1:17" s="13" customFormat="1" ht="24.75" customHeight="1">
      <c r="A38" s="76">
        <v>540</v>
      </c>
      <c r="B38" s="83" t="s">
        <v>6</v>
      </c>
      <c r="C38" s="78" t="s">
        <v>18</v>
      </c>
      <c r="D38" s="23"/>
      <c r="E38" s="79"/>
      <c r="F38" s="80">
        <v>2.5</v>
      </c>
      <c r="G38" s="80"/>
      <c r="H38" s="70"/>
      <c r="I38" s="76">
        <v>1017</v>
      </c>
      <c r="J38" s="77" t="s">
        <v>53</v>
      </c>
      <c r="K38" s="86" t="s">
        <v>174</v>
      </c>
      <c r="L38" s="63"/>
      <c r="M38" s="58" t="s">
        <v>27</v>
      </c>
      <c r="N38" s="79"/>
      <c r="O38" s="80">
        <v>4</v>
      </c>
      <c r="P38" s="80"/>
      <c r="Q38" s="49"/>
    </row>
    <row r="39" spans="1:17" s="13" customFormat="1" ht="24.75" customHeight="1" thickBot="1">
      <c r="A39" s="76">
        <v>550</v>
      </c>
      <c r="B39" s="77" t="s">
        <v>16</v>
      </c>
      <c r="C39" s="78" t="s">
        <v>19</v>
      </c>
      <c r="D39" s="37"/>
      <c r="E39" s="88"/>
      <c r="F39" s="80">
        <v>4</v>
      </c>
      <c r="G39" s="80"/>
      <c r="H39" s="3"/>
      <c r="I39" s="76">
        <v>1020</v>
      </c>
      <c r="J39" s="77" t="s">
        <v>100</v>
      </c>
      <c r="K39" s="78" t="s">
        <v>52</v>
      </c>
      <c r="L39" s="64"/>
      <c r="M39" s="58" t="s">
        <v>27</v>
      </c>
      <c r="N39" s="79"/>
      <c r="O39" s="80">
        <v>4</v>
      </c>
      <c r="P39" s="80"/>
      <c r="Q39" s="50"/>
    </row>
    <row r="40" spans="1:17" s="13" customFormat="1" ht="24.75" customHeight="1" thickBot="1">
      <c r="A40" s="71" t="s">
        <v>0</v>
      </c>
      <c r="B40" s="72" t="s">
        <v>1</v>
      </c>
      <c r="C40" s="73" t="s">
        <v>95</v>
      </c>
      <c r="D40" s="45"/>
      <c r="E40" s="72" t="s">
        <v>2</v>
      </c>
      <c r="F40" s="72" t="s">
        <v>3</v>
      </c>
      <c r="G40" s="75" t="s">
        <v>4</v>
      </c>
      <c r="H40" s="70"/>
      <c r="I40" s="76">
        <v>1035</v>
      </c>
      <c r="J40" s="77" t="s">
        <v>10</v>
      </c>
      <c r="K40" s="86" t="s">
        <v>175</v>
      </c>
      <c r="L40" s="63"/>
      <c r="M40" s="58" t="s">
        <v>176</v>
      </c>
      <c r="N40" s="79"/>
      <c r="O40" s="80">
        <v>4</v>
      </c>
      <c r="P40" s="80"/>
      <c r="Q40" s="50"/>
    </row>
    <row r="41" spans="1:17" s="13" customFormat="1" ht="24.75" customHeight="1">
      <c r="A41" s="76">
        <v>640</v>
      </c>
      <c r="B41" s="77" t="s">
        <v>78</v>
      </c>
      <c r="C41" s="78" t="s">
        <v>25</v>
      </c>
      <c r="D41" s="58" t="s">
        <v>27</v>
      </c>
      <c r="E41" s="79"/>
      <c r="F41" s="80">
        <v>3.5</v>
      </c>
      <c r="G41" s="80"/>
      <c r="H41" s="70"/>
      <c r="I41" s="76">
        <v>1040</v>
      </c>
      <c r="J41" s="77" t="s">
        <v>100</v>
      </c>
      <c r="K41" s="78" t="s">
        <v>88</v>
      </c>
      <c r="L41" s="64"/>
      <c r="M41" s="58" t="s">
        <v>26</v>
      </c>
      <c r="N41" s="79"/>
      <c r="O41" s="80">
        <v>4</v>
      </c>
      <c r="P41" s="80"/>
      <c r="Q41" s="50"/>
    </row>
    <row r="42" spans="1:17" s="13" customFormat="1" ht="24.75" customHeight="1">
      <c r="A42" s="76">
        <v>650</v>
      </c>
      <c r="B42" s="77" t="s">
        <v>78</v>
      </c>
      <c r="C42" s="78" t="s">
        <v>28</v>
      </c>
      <c r="D42" s="58" t="s">
        <v>27</v>
      </c>
      <c r="E42" s="79"/>
      <c r="F42" s="80">
        <v>4</v>
      </c>
      <c r="G42" s="80"/>
      <c r="H42" s="70"/>
      <c r="I42" s="76">
        <v>1075</v>
      </c>
      <c r="J42" s="77" t="s">
        <v>100</v>
      </c>
      <c r="K42" s="78" t="s">
        <v>177</v>
      </c>
      <c r="L42" s="59"/>
      <c r="M42" s="58" t="s">
        <v>27</v>
      </c>
      <c r="N42" s="79"/>
      <c r="O42" s="80">
        <v>4</v>
      </c>
      <c r="P42" s="80"/>
      <c r="Q42" s="50"/>
    </row>
    <row r="43" spans="1:17" s="13" customFormat="1" ht="24.75" customHeight="1">
      <c r="A43" s="76">
        <v>655</v>
      </c>
      <c r="B43" s="77" t="s">
        <v>13</v>
      </c>
      <c r="C43" s="78" t="s">
        <v>122</v>
      </c>
      <c r="D43" s="58" t="s">
        <v>105</v>
      </c>
      <c r="E43" s="79"/>
      <c r="F43" s="80">
        <v>4</v>
      </c>
      <c r="G43" s="80"/>
      <c r="H43" s="70"/>
      <c r="I43" s="76">
        <v>1077</v>
      </c>
      <c r="J43" s="77" t="s">
        <v>30</v>
      </c>
      <c r="K43" s="78" t="s">
        <v>159</v>
      </c>
      <c r="L43" s="65"/>
      <c r="M43" s="58" t="s">
        <v>90</v>
      </c>
      <c r="N43" s="79"/>
      <c r="O43" s="80">
        <v>4</v>
      </c>
      <c r="P43" s="80"/>
      <c r="Q43" s="50"/>
    </row>
    <row r="44" spans="1:17" s="13" customFormat="1" ht="24.75" customHeight="1">
      <c r="A44" s="76">
        <v>683</v>
      </c>
      <c r="B44" s="77" t="s">
        <v>13</v>
      </c>
      <c r="C44" s="86" t="s">
        <v>123</v>
      </c>
      <c r="D44" s="58" t="s">
        <v>105</v>
      </c>
      <c r="E44" s="79"/>
      <c r="F44" s="80">
        <v>3.5</v>
      </c>
      <c r="G44" s="80"/>
      <c r="H44" s="70"/>
      <c r="I44" s="76">
        <v>1080</v>
      </c>
      <c r="J44" s="77" t="s">
        <v>30</v>
      </c>
      <c r="K44" s="78" t="s">
        <v>54</v>
      </c>
      <c r="L44" s="64"/>
      <c r="M44" s="58" t="s">
        <v>27</v>
      </c>
      <c r="N44" s="79"/>
      <c r="O44" s="80">
        <v>4</v>
      </c>
      <c r="P44" s="80"/>
      <c r="Q44" s="50"/>
    </row>
    <row r="45" spans="1:16" s="13" customFormat="1" ht="24.75" customHeight="1">
      <c r="A45" s="76">
        <v>700</v>
      </c>
      <c r="B45" s="77" t="s">
        <v>78</v>
      </c>
      <c r="C45" s="78" t="s">
        <v>33</v>
      </c>
      <c r="D45" s="58" t="s">
        <v>27</v>
      </c>
      <c r="E45" s="79"/>
      <c r="F45" s="80">
        <v>4</v>
      </c>
      <c r="G45" s="80"/>
      <c r="H45" s="70"/>
      <c r="I45" s="76">
        <v>1090</v>
      </c>
      <c r="J45" s="77" t="s">
        <v>100</v>
      </c>
      <c r="K45" s="78" t="s">
        <v>55</v>
      </c>
      <c r="L45" s="64"/>
      <c r="M45" s="58" t="s">
        <v>27</v>
      </c>
      <c r="N45" s="79"/>
      <c r="O45" s="80">
        <v>4</v>
      </c>
      <c r="P45" s="80"/>
    </row>
    <row r="46" spans="1:16" s="13" customFormat="1" ht="24.75" customHeight="1" thickBot="1">
      <c r="A46" s="76">
        <v>710</v>
      </c>
      <c r="B46" s="77" t="s">
        <v>34</v>
      </c>
      <c r="C46" s="78" t="s">
        <v>35</v>
      </c>
      <c r="D46" s="142" t="s">
        <v>87</v>
      </c>
      <c r="E46" s="79"/>
      <c r="F46" s="80">
        <v>2</v>
      </c>
      <c r="G46" s="80"/>
      <c r="H46" s="70"/>
      <c r="I46" s="76"/>
      <c r="J46" s="77"/>
      <c r="K46" s="78"/>
      <c r="L46" s="64"/>
      <c r="M46" s="57"/>
      <c r="N46" s="79"/>
      <c r="O46" s="80"/>
      <c r="P46" s="80"/>
    </row>
    <row r="47" spans="8:16" s="13" customFormat="1" ht="24.75" customHeight="1" thickBot="1">
      <c r="H47" s="19"/>
      <c r="I47" s="3"/>
      <c r="J47" s="3"/>
      <c r="K47" s="94" t="s">
        <v>75</v>
      </c>
      <c r="L47" s="128"/>
      <c r="M47" s="129"/>
      <c r="N47" s="130"/>
      <c r="O47" s="31" t="s">
        <v>3</v>
      </c>
      <c r="P47" s="148"/>
    </row>
    <row r="48" spans="1:8" s="13" customFormat="1" ht="24.75" customHeight="1">
      <c r="A48" s="3"/>
      <c r="B48" s="3"/>
      <c r="C48" s="3"/>
      <c r="D48" s="3"/>
      <c r="E48" s="3"/>
      <c r="F48" s="3"/>
      <c r="G48" s="3"/>
      <c r="H48" s="70"/>
    </row>
    <row r="49" spans="1:8" s="13" customFormat="1" ht="24.75" customHeight="1">
      <c r="A49" s="3"/>
      <c r="B49" s="3"/>
      <c r="C49" s="3"/>
      <c r="D49" s="3"/>
      <c r="E49" s="3"/>
      <c r="F49" s="3"/>
      <c r="G49" s="3"/>
      <c r="H49" s="70"/>
    </row>
    <row r="50" spans="1:16" s="13" customFormat="1" ht="24.75" customHeight="1">
      <c r="A50" s="3"/>
      <c r="B50" s="3"/>
      <c r="C50" s="3"/>
      <c r="D50" s="3"/>
      <c r="E50" s="3"/>
      <c r="F50" s="3"/>
      <c r="G50" s="3"/>
      <c r="H50" s="70"/>
      <c r="I50" s="3"/>
      <c r="J50" s="3"/>
      <c r="K50" s="3"/>
      <c r="L50" s="3"/>
      <c r="M50" s="3"/>
      <c r="N50" s="3"/>
      <c r="O50" s="3"/>
      <c r="P50" s="3"/>
    </row>
    <row r="51" spans="1:16" s="13" customFormat="1" ht="24.75" customHeight="1" thickBot="1">
      <c r="A51" s="84" t="s">
        <v>140</v>
      </c>
      <c r="B51" s="32"/>
      <c r="C51" s="32"/>
      <c r="D51" s="4"/>
      <c r="E51" s="89"/>
      <c r="F51" s="3"/>
      <c r="G51" s="90"/>
      <c r="H51" s="70"/>
      <c r="I51" s="84" t="s">
        <v>132</v>
      </c>
      <c r="J51" s="3"/>
      <c r="K51" s="3"/>
      <c r="L51" s="3"/>
      <c r="M51" s="3"/>
      <c r="N51" s="3"/>
      <c r="O51" s="3"/>
      <c r="P51" s="3"/>
    </row>
    <row r="52" spans="1:16" s="13" customFormat="1" ht="24.75" customHeight="1" thickBot="1">
      <c r="A52" s="71" t="s">
        <v>0</v>
      </c>
      <c r="B52" s="72" t="s">
        <v>1</v>
      </c>
      <c r="C52" s="73" t="s">
        <v>115</v>
      </c>
      <c r="D52" s="46"/>
      <c r="E52" s="72" t="s">
        <v>2</v>
      </c>
      <c r="F52" s="91" t="s">
        <v>3</v>
      </c>
      <c r="G52" s="92" t="s">
        <v>4</v>
      </c>
      <c r="H52" s="70"/>
      <c r="I52" s="71" t="s">
        <v>0</v>
      </c>
      <c r="J52" s="91" t="s">
        <v>1</v>
      </c>
      <c r="K52" s="94" t="s">
        <v>62</v>
      </c>
      <c r="L52" s="46"/>
      <c r="M52" s="44"/>
      <c r="N52" s="95" t="s">
        <v>2</v>
      </c>
      <c r="O52" s="96" t="s">
        <v>3</v>
      </c>
      <c r="P52" s="75" t="s">
        <v>4</v>
      </c>
    </row>
    <row r="53" spans="1:16" s="13" customFormat="1" ht="24.75" customHeight="1">
      <c r="A53" s="30">
        <v>1120</v>
      </c>
      <c r="B53" s="83" t="s">
        <v>13</v>
      </c>
      <c r="C53" s="27" t="s">
        <v>116</v>
      </c>
      <c r="D53" s="58" t="s">
        <v>26</v>
      </c>
      <c r="E53" s="79"/>
      <c r="F53" s="80">
        <v>4</v>
      </c>
      <c r="G53" s="80"/>
      <c r="H53" s="70"/>
      <c r="I53" s="76">
        <v>1907</v>
      </c>
      <c r="J53" s="23" t="s">
        <v>58</v>
      </c>
      <c r="K53" s="78" t="s">
        <v>61</v>
      </c>
      <c r="L53" s="33"/>
      <c r="M53" s="100"/>
      <c r="N53" s="101"/>
      <c r="O53" s="99">
        <v>4</v>
      </c>
      <c r="P53" s="80"/>
    </row>
    <row r="54" spans="1:17" s="13" customFormat="1" ht="24.75" customHeight="1">
      <c r="A54" s="76">
        <v>1122</v>
      </c>
      <c r="B54" s="77" t="s">
        <v>13</v>
      </c>
      <c r="C54" s="33" t="s">
        <v>56</v>
      </c>
      <c r="D54" s="142" t="s">
        <v>90</v>
      </c>
      <c r="E54" s="79"/>
      <c r="F54" s="80">
        <v>4</v>
      </c>
      <c r="G54" s="80"/>
      <c r="H54" s="82"/>
      <c r="I54" s="76">
        <v>1908</v>
      </c>
      <c r="J54" s="23" t="s">
        <v>58</v>
      </c>
      <c r="K54" s="78" t="s">
        <v>84</v>
      </c>
      <c r="L54" s="33"/>
      <c r="M54" s="100"/>
      <c r="N54" s="101"/>
      <c r="O54" s="99">
        <v>4</v>
      </c>
      <c r="P54" s="80"/>
      <c r="Q54" s="53"/>
    </row>
    <row r="55" spans="1:16" s="13" customFormat="1" ht="24.75" customHeight="1">
      <c r="A55" s="76">
        <v>1150</v>
      </c>
      <c r="B55" s="77" t="s">
        <v>13</v>
      </c>
      <c r="C55" s="78" t="s">
        <v>117</v>
      </c>
      <c r="D55" s="58" t="s">
        <v>41</v>
      </c>
      <c r="E55" s="79"/>
      <c r="F55" s="80">
        <v>4</v>
      </c>
      <c r="G55" s="80"/>
      <c r="H55" s="93"/>
      <c r="I55" s="76">
        <v>1910</v>
      </c>
      <c r="J55" s="23" t="s">
        <v>58</v>
      </c>
      <c r="K55" s="78" t="s">
        <v>125</v>
      </c>
      <c r="L55" s="33"/>
      <c r="M55" s="100"/>
      <c r="N55" s="101"/>
      <c r="O55" s="99">
        <v>4</v>
      </c>
      <c r="P55" s="80"/>
    </row>
    <row r="56" spans="1:16" s="13" customFormat="1" ht="24.75" customHeight="1">
      <c r="A56" s="76">
        <v>1155</v>
      </c>
      <c r="B56" s="77" t="s">
        <v>13</v>
      </c>
      <c r="C56" s="78" t="s">
        <v>91</v>
      </c>
      <c r="D56" s="142" t="s">
        <v>183</v>
      </c>
      <c r="E56" s="79"/>
      <c r="F56" s="80">
        <v>4</v>
      </c>
      <c r="G56" s="80"/>
      <c r="H56" s="90"/>
      <c r="I56" s="76">
        <v>1913</v>
      </c>
      <c r="J56" s="23" t="s">
        <v>58</v>
      </c>
      <c r="K56" s="78" t="s">
        <v>85</v>
      </c>
      <c r="L56" s="33"/>
      <c r="M56" s="102"/>
      <c r="N56" s="101"/>
      <c r="O56" s="99">
        <v>4</v>
      </c>
      <c r="P56" s="80"/>
    </row>
    <row r="57" spans="1:16" s="13" customFormat="1" ht="24.75" customHeight="1">
      <c r="A57" s="76">
        <v>1175</v>
      </c>
      <c r="B57" s="77" t="s">
        <v>13</v>
      </c>
      <c r="C57" s="78" t="s">
        <v>106</v>
      </c>
      <c r="D57" s="142" t="s">
        <v>90</v>
      </c>
      <c r="E57" s="79"/>
      <c r="F57" s="80">
        <v>4</v>
      </c>
      <c r="G57" s="80"/>
      <c r="H57" s="82"/>
      <c r="I57" s="76">
        <v>1915</v>
      </c>
      <c r="J57" s="23" t="s">
        <v>58</v>
      </c>
      <c r="K57" s="78" t="s">
        <v>133</v>
      </c>
      <c r="L57" s="33"/>
      <c r="M57" s="103"/>
      <c r="N57" s="101"/>
      <c r="O57" s="99">
        <v>4</v>
      </c>
      <c r="P57" s="80"/>
    </row>
    <row r="58" spans="1:16" s="13" customFormat="1" ht="24.75" customHeight="1">
      <c r="A58" s="76">
        <v>1245</v>
      </c>
      <c r="B58" s="77" t="s">
        <v>13</v>
      </c>
      <c r="C58" s="36" t="s">
        <v>92</v>
      </c>
      <c r="D58" s="142" t="s">
        <v>90</v>
      </c>
      <c r="E58" s="79"/>
      <c r="F58" s="80">
        <v>4</v>
      </c>
      <c r="G58" s="80"/>
      <c r="H58" s="82"/>
      <c r="I58" s="76">
        <v>1916</v>
      </c>
      <c r="J58" s="23" t="s">
        <v>58</v>
      </c>
      <c r="K58" s="36" t="s">
        <v>185</v>
      </c>
      <c r="L58" s="33"/>
      <c r="M58" s="97"/>
      <c r="N58" s="98"/>
      <c r="O58" s="99">
        <v>4</v>
      </c>
      <c r="P58" s="80"/>
    </row>
    <row r="59" spans="1:16" s="13" customFormat="1" ht="24.75" customHeight="1" thickBot="1">
      <c r="A59" s="30">
        <v>1195</v>
      </c>
      <c r="B59" s="83" t="s">
        <v>70</v>
      </c>
      <c r="C59" s="27" t="s">
        <v>29</v>
      </c>
      <c r="D59" s="142" t="s">
        <v>90</v>
      </c>
      <c r="E59" s="79"/>
      <c r="F59" s="80">
        <v>5</v>
      </c>
      <c r="G59" s="80"/>
      <c r="H59" s="82"/>
      <c r="I59" s="84" t="s">
        <v>60</v>
      </c>
      <c r="J59" s="3"/>
      <c r="K59" s="3"/>
      <c r="L59" s="3"/>
      <c r="M59" s="3"/>
      <c r="N59" s="3"/>
      <c r="O59" s="3"/>
      <c r="P59" s="3"/>
    </row>
    <row r="60" spans="1:16" s="13" customFormat="1" ht="24.75" customHeight="1" thickBot="1">
      <c r="A60" s="30">
        <v>1199</v>
      </c>
      <c r="B60" s="83" t="s">
        <v>13</v>
      </c>
      <c r="C60" s="27" t="s">
        <v>160</v>
      </c>
      <c r="D60" s="58" t="s">
        <v>26</v>
      </c>
      <c r="E60" s="79"/>
      <c r="F60" s="80">
        <v>4</v>
      </c>
      <c r="G60" s="80"/>
      <c r="H60" s="82"/>
      <c r="I60" s="71" t="s">
        <v>0</v>
      </c>
      <c r="J60" s="72" t="s">
        <v>1</v>
      </c>
      <c r="K60" s="73" t="s">
        <v>136</v>
      </c>
      <c r="L60" s="46"/>
      <c r="M60" s="46"/>
      <c r="N60" s="72" t="s">
        <v>2</v>
      </c>
      <c r="O60" s="72" t="s">
        <v>3</v>
      </c>
      <c r="P60" s="75" t="s">
        <v>4</v>
      </c>
    </row>
    <row r="61" spans="1:16" s="13" customFormat="1" ht="24.75" customHeight="1">
      <c r="A61" s="76">
        <v>1224</v>
      </c>
      <c r="B61" s="104" t="s">
        <v>78</v>
      </c>
      <c r="C61" s="78" t="s">
        <v>134</v>
      </c>
      <c r="D61" s="142" t="s">
        <v>27</v>
      </c>
      <c r="E61" s="107"/>
      <c r="F61" s="80">
        <v>4</v>
      </c>
      <c r="G61" s="80"/>
      <c r="H61" s="82"/>
      <c r="I61" s="76">
        <v>1701</v>
      </c>
      <c r="J61" s="77" t="s">
        <v>58</v>
      </c>
      <c r="K61" s="34" t="s">
        <v>165</v>
      </c>
      <c r="L61" s="32"/>
      <c r="M61" s="146"/>
      <c r="N61" s="79"/>
      <c r="O61" s="80">
        <v>4</v>
      </c>
      <c r="P61" s="80"/>
    </row>
    <row r="62" spans="1:16" s="13" customFormat="1" ht="24.75" customHeight="1" thickBot="1">
      <c r="A62" s="84" t="s">
        <v>141</v>
      </c>
      <c r="B62" s="3"/>
      <c r="C62" s="3"/>
      <c r="D62" s="3"/>
      <c r="E62" s="3"/>
      <c r="F62" s="3"/>
      <c r="G62" s="3"/>
      <c r="H62" s="89"/>
      <c r="I62" s="30">
        <v>1715</v>
      </c>
      <c r="J62" s="77" t="s">
        <v>58</v>
      </c>
      <c r="K62" s="78" t="s">
        <v>93</v>
      </c>
      <c r="L62" s="33"/>
      <c r="M62" s="23"/>
      <c r="N62" s="79"/>
      <c r="O62" s="80">
        <v>4</v>
      </c>
      <c r="P62" s="80"/>
    </row>
    <row r="63" spans="1:16" s="13" customFormat="1" ht="24.75" customHeight="1" thickBot="1">
      <c r="A63" s="71" t="s">
        <v>0</v>
      </c>
      <c r="B63" s="72" t="s">
        <v>1</v>
      </c>
      <c r="C63" s="73" t="s">
        <v>108</v>
      </c>
      <c r="D63" s="46"/>
      <c r="E63" s="72" t="s">
        <v>2</v>
      </c>
      <c r="F63" s="91" t="s">
        <v>3</v>
      </c>
      <c r="G63" s="92" t="s">
        <v>4</v>
      </c>
      <c r="H63" s="89"/>
      <c r="I63" s="76">
        <v>1721</v>
      </c>
      <c r="J63" s="77" t="s">
        <v>58</v>
      </c>
      <c r="K63" s="78" t="s">
        <v>110</v>
      </c>
      <c r="L63" s="33"/>
      <c r="M63" s="147"/>
      <c r="N63" s="79"/>
      <c r="O63" s="80">
        <v>4</v>
      </c>
      <c r="P63" s="80"/>
    </row>
    <row r="64" spans="1:16" s="13" customFormat="1" ht="24.75" customHeight="1" thickBot="1">
      <c r="A64" s="76">
        <v>1300</v>
      </c>
      <c r="B64" s="77" t="s">
        <v>58</v>
      </c>
      <c r="C64" s="78" t="s">
        <v>161</v>
      </c>
      <c r="D64" s="143" t="s">
        <v>26</v>
      </c>
      <c r="E64" s="107"/>
      <c r="F64" s="80">
        <v>3.5</v>
      </c>
      <c r="G64" s="80"/>
      <c r="H64" s="89"/>
      <c r="I64" s="71" t="s">
        <v>0</v>
      </c>
      <c r="J64" s="72" t="s">
        <v>1</v>
      </c>
      <c r="K64" s="73" t="s">
        <v>73</v>
      </c>
      <c r="L64" s="46"/>
      <c r="M64" s="46"/>
      <c r="N64" s="72" t="s">
        <v>2</v>
      </c>
      <c r="O64" s="72" t="s">
        <v>3</v>
      </c>
      <c r="P64" s="75" t="s">
        <v>4</v>
      </c>
    </row>
    <row r="65" spans="1:16" s="13" customFormat="1" ht="24.75" customHeight="1" thickBot="1">
      <c r="A65" s="76">
        <v>1303</v>
      </c>
      <c r="B65" s="77" t="s">
        <v>83</v>
      </c>
      <c r="C65" s="78" t="s">
        <v>82</v>
      </c>
      <c r="D65" s="143" t="s">
        <v>181</v>
      </c>
      <c r="E65" s="79"/>
      <c r="F65" s="80">
        <v>3.5</v>
      </c>
      <c r="G65" s="80"/>
      <c r="H65" s="89"/>
      <c r="I65" s="30">
        <v>1740</v>
      </c>
      <c r="J65" s="77" t="s">
        <v>53</v>
      </c>
      <c r="K65" s="36" t="s">
        <v>126</v>
      </c>
      <c r="L65" s="105"/>
      <c r="M65" s="24"/>
      <c r="N65" s="79"/>
      <c r="O65" s="80">
        <v>4</v>
      </c>
      <c r="P65" s="80"/>
    </row>
    <row r="66" spans="1:16" s="13" customFormat="1" ht="24.75" customHeight="1" thickBot="1">
      <c r="A66" s="76">
        <v>1301</v>
      </c>
      <c r="B66" s="77" t="s">
        <v>53</v>
      </c>
      <c r="C66" s="78" t="s">
        <v>109</v>
      </c>
      <c r="D66" s="143" t="s">
        <v>26</v>
      </c>
      <c r="E66" s="79"/>
      <c r="F66" s="80">
        <v>3.5</v>
      </c>
      <c r="G66" s="80"/>
      <c r="H66" s="89"/>
      <c r="I66" s="71" t="s">
        <v>0</v>
      </c>
      <c r="J66" s="72" t="s">
        <v>1</v>
      </c>
      <c r="K66" s="73" t="s">
        <v>59</v>
      </c>
      <c r="L66" s="46"/>
      <c r="M66" s="46"/>
      <c r="N66" s="72" t="s">
        <v>2</v>
      </c>
      <c r="O66" s="72" t="s">
        <v>3</v>
      </c>
      <c r="P66" s="75" t="s">
        <v>4</v>
      </c>
    </row>
    <row r="67" spans="1:16" s="13" customFormat="1" ht="24.75" customHeight="1">
      <c r="A67" s="76">
        <v>1313</v>
      </c>
      <c r="B67" s="77" t="s">
        <v>44</v>
      </c>
      <c r="C67" s="78" t="s">
        <v>45</v>
      </c>
      <c r="D67" s="142" t="s">
        <v>41</v>
      </c>
      <c r="E67" s="107"/>
      <c r="F67" s="80">
        <v>3.5</v>
      </c>
      <c r="G67" s="80"/>
      <c r="H67" s="89"/>
      <c r="I67" s="76">
        <v>1765</v>
      </c>
      <c r="J67" s="23" t="s">
        <v>53</v>
      </c>
      <c r="K67" s="78" t="s">
        <v>162</v>
      </c>
      <c r="L67" s="106"/>
      <c r="M67" s="24"/>
      <c r="N67" s="79"/>
      <c r="O67" s="80">
        <v>4</v>
      </c>
      <c r="P67" s="80"/>
    </row>
    <row r="68" spans="1:16" s="13" customFormat="1" ht="24.75" customHeight="1">
      <c r="A68" s="76">
        <v>1315</v>
      </c>
      <c r="B68" s="77" t="s">
        <v>83</v>
      </c>
      <c r="C68" s="78" t="s">
        <v>157</v>
      </c>
      <c r="D68" s="58" t="s">
        <v>41</v>
      </c>
      <c r="E68" s="79"/>
      <c r="F68" s="80">
        <v>3.5</v>
      </c>
      <c r="G68" s="80"/>
      <c r="H68" s="89"/>
      <c r="I68" s="76">
        <v>1770</v>
      </c>
      <c r="J68" s="23" t="s">
        <v>53</v>
      </c>
      <c r="K68" s="78" t="s">
        <v>121</v>
      </c>
      <c r="L68" s="106"/>
      <c r="M68" s="24"/>
      <c r="N68" s="79"/>
      <c r="O68" s="80">
        <v>4</v>
      </c>
      <c r="P68" s="80"/>
    </row>
    <row r="69" spans="1:16" s="13" customFormat="1" ht="24.75" customHeight="1" thickBot="1">
      <c r="A69" s="108" t="s">
        <v>137</v>
      </c>
      <c r="B69" s="3"/>
      <c r="C69" s="3"/>
      <c r="D69" s="3"/>
      <c r="E69" s="3"/>
      <c r="F69" s="3"/>
      <c r="G69" s="3"/>
      <c r="H69" s="89"/>
      <c r="I69" s="76">
        <v>1786</v>
      </c>
      <c r="J69" s="23" t="s">
        <v>53</v>
      </c>
      <c r="K69" s="78" t="s">
        <v>128</v>
      </c>
      <c r="L69" s="106"/>
      <c r="M69" s="24"/>
      <c r="N69" s="79"/>
      <c r="O69" s="80">
        <v>4</v>
      </c>
      <c r="P69" s="80"/>
    </row>
    <row r="70" spans="1:16" s="13" customFormat="1" ht="24.75" customHeight="1" thickBot="1">
      <c r="A70" s="71" t="s">
        <v>0</v>
      </c>
      <c r="B70" s="91" t="s">
        <v>1</v>
      </c>
      <c r="C70" s="94" t="s">
        <v>114</v>
      </c>
      <c r="D70" s="44"/>
      <c r="E70" s="96" t="s">
        <v>2</v>
      </c>
      <c r="F70" s="91" t="s">
        <v>3</v>
      </c>
      <c r="G70" s="92" t="s">
        <v>4</v>
      </c>
      <c r="H70" s="89"/>
      <c r="I70" s="71" t="s">
        <v>0</v>
      </c>
      <c r="J70" s="72" t="s">
        <v>1</v>
      </c>
      <c r="K70" s="73" t="s">
        <v>72</v>
      </c>
      <c r="L70" s="46"/>
      <c r="M70" s="46"/>
      <c r="N70" s="72" t="s">
        <v>2</v>
      </c>
      <c r="O70" s="72" t="s">
        <v>3</v>
      </c>
      <c r="P70" s="75" t="s">
        <v>4</v>
      </c>
    </row>
    <row r="71" spans="1:16" s="13" customFormat="1" ht="24.75" customHeight="1" thickBot="1">
      <c r="A71" s="76">
        <v>1323</v>
      </c>
      <c r="B71" s="77" t="s">
        <v>102</v>
      </c>
      <c r="C71" s="78" t="s">
        <v>46</v>
      </c>
      <c r="D71" s="58" t="s">
        <v>27</v>
      </c>
      <c r="E71" s="79"/>
      <c r="F71" s="80">
        <v>4</v>
      </c>
      <c r="G71" s="99"/>
      <c r="H71" s="89"/>
      <c r="I71" s="76">
        <v>1818</v>
      </c>
      <c r="J71" s="23" t="s">
        <v>53</v>
      </c>
      <c r="K71" s="78" t="s">
        <v>156</v>
      </c>
      <c r="L71" s="106"/>
      <c r="M71" s="24"/>
      <c r="N71" s="79"/>
      <c r="O71" s="80">
        <v>4</v>
      </c>
      <c r="P71" s="80"/>
    </row>
    <row r="72" spans="1:16" s="13" customFormat="1" ht="24.75" customHeight="1" thickBot="1">
      <c r="A72" s="76">
        <v>1326</v>
      </c>
      <c r="B72" s="77" t="s">
        <v>31</v>
      </c>
      <c r="C72" s="78" t="s">
        <v>47</v>
      </c>
      <c r="D72" s="66" t="s">
        <v>42</v>
      </c>
      <c r="E72" s="79"/>
      <c r="F72" s="80">
        <v>4</v>
      </c>
      <c r="G72" s="80"/>
      <c r="H72" s="89"/>
      <c r="I72" s="71" t="s">
        <v>0</v>
      </c>
      <c r="J72" s="72" t="s">
        <v>1</v>
      </c>
      <c r="K72" s="73" t="s">
        <v>74</v>
      </c>
      <c r="L72" s="46"/>
      <c r="M72" s="46"/>
      <c r="N72" s="72" t="s">
        <v>2</v>
      </c>
      <c r="O72" s="72" t="s">
        <v>3</v>
      </c>
      <c r="P72" s="75" t="s">
        <v>4</v>
      </c>
    </row>
    <row r="73" spans="1:17" s="13" customFormat="1" ht="24.75" customHeight="1">
      <c r="A73" s="76">
        <v>1320</v>
      </c>
      <c r="B73" s="77" t="s">
        <v>166</v>
      </c>
      <c r="C73" s="145" t="s">
        <v>158</v>
      </c>
      <c r="D73" s="67" t="s">
        <v>182</v>
      </c>
      <c r="E73" s="79"/>
      <c r="F73" s="80">
        <v>4.5</v>
      </c>
      <c r="G73" s="80"/>
      <c r="H73" s="89"/>
      <c r="I73" s="76">
        <v>1870</v>
      </c>
      <c r="J73" s="23" t="s">
        <v>58</v>
      </c>
      <c r="K73" s="78" t="s">
        <v>68</v>
      </c>
      <c r="L73" s="109"/>
      <c r="M73" s="109"/>
      <c r="N73" s="79"/>
      <c r="O73" s="80">
        <v>4</v>
      </c>
      <c r="P73" s="80"/>
      <c r="Q73" s="53" t="s">
        <v>112</v>
      </c>
    </row>
    <row r="74" spans="1:17" s="13" customFormat="1" ht="24.75" customHeight="1">
      <c r="A74" s="76">
        <v>1344</v>
      </c>
      <c r="B74" s="77" t="s">
        <v>169</v>
      </c>
      <c r="C74" s="78" t="s">
        <v>50</v>
      </c>
      <c r="D74" s="68" t="s">
        <v>32</v>
      </c>
      <c r="E74" s="79"/>
      <c r="F74" s="80">
        <v>5.5</v>
      </c>
      <c r="G74" s="80"/>
      <c r="H74" s="89"/>
      <c r="I74" s="110">
        <v>1880</v>
      </c>
      <c r="J74" s="23" t="s">
        <v>58</v>
      </c>
      <c r="K74" s="78" t="s">
        <v>67</v>
      </c>
      <c r="L74" s="109"/>
      <c r="M74" s="109"/>
      <c r="N74" s="79"/>
      <c r="O74" s="80">
        <v>4</v>
      </c>
      <c r="P74" s="80"/>
      <c r="Q74" s="53" t="s">
        <v>112</v>
      </c>
    </row>
    <row r="75" spans="1:16" s="13" customFormat="1" ht="24.75" customHeight="1">
      <c r="A75" s="76">
        <v>1345</v>
      </c>
      <c r="B75" s="77" t="s">
        <v>169</v>
      </c>
      <c r="C75" s="78" t="s">
        <v>154</v>
      </c>
      <c r="D75" s="58" t="s">
        <v>27</v>
      </c>
      <c r="E75" s="79"/>
      <c r="F75" s="80">
        <v>5.5</v>
      </c>
      <c r="G75" s="80"/>
      <c r="H75" s="89"/>
      <c r="I75" s="76">
        <v>1890</v>
      </c>
      <c r="J75" s="111" t="s">
        <v>58</v>
      </c>
      <c r="K75" s="27" t="s">
        <v>71</v>
      </c>
      <c r="L75" s="112"/>
      <c r="M75" s="113"/>
      <c r="N75" s="113"/>
      <c r="O75" s="80">
        <v>4</v>
      </c>
      <c r="P75" s="80"/>
    </row>
    <row r="76" spans="1:17" s="13" customFormat="1" ht="24.75" customHeight="1" thickBot="1">
      <c r="A76" s="84" t="s">
        <v>138</v>
      </c>
      <c r="B76" s="3"/>
      <c r="C76" s="35"/>
      <c r="D76" s="60"/>
      <c r="E76" s="32"/>
      <c r="F76" s="70"/>
      <c r="G76" s="32"/>
      <c r="H76" s="89"/>
      <c r="I76" s="76">
        <v>1886</v>
      </c>
      <c r="J76" s="104" t="s">
        <v>58</v>
      </c>
      <c r="K76" s="86" t="s">
        <v>66</v>
      </c>
      <c r="L76" s="87"/>
      <c r="M76" s="114"/>
      <c r="N76" s="113"/>
      <c r="O76" s="80">
        <v>4</v>
      </c>
      <c r="P76" s="80"/>
      <c r="Q76" s="53"/>
    </row>
    <row r="77" spans="1:16" s="13" customFormat="1" ht="24.75" customHeight="1" thickBot="1">
      <c r="A77" s="71" t="s">
        <v>0</v>
      </c>
      <c r="B77" s="72" t="s">
        <v>1</v>
      </c>
      <c r="C77" s="73" t="s">
        <v>139</v>
      </c>
      <c r="D77" s="55"/>
      <c r="E77" s="72" t="s">
        <v>2</v>
      </c>
      <c r="F77" s="72" t="s">
        <v>3</v>
      </c>
      <c r="G77" s="75" t="s">
        <v>4</v>
      </c>
      <c r="H77" s="89"/>
      <c r="I77" s="76">
        <v>1885</v>
      </c>
      <c r="J77" s="23" t="s">
        <v>58</v>
      </c>
      <c r="K77" s="78" t="s">
        <v>135</v>
      </c>
      <c r="L77" s="33"/>
      <c r="M77" s="24"/>
      <c r="N77" s="79"/>
      <c r="O77" s="80">
        <v>4</v>
      </c>
      <c r="P77" s="80"/>
    </row>
    <row r="78" spans="1:16" s="13" customFormat="1" ht="24.75" customHeight="1" thickBot="1">
      <c r="A78" s="76">
        <v>1437</v>
      </c>
      <c r="B78" s="77" t="s">
        <v>70</v>
      </c>
      <c r="C78" s="153" t="s">
        <v>180</v>
      </c>
      <c r="D78" s="68" t="s">
        <v>32</v>
      </c>
      <c r="E78" s="79"/>
      <c r="F78" s="80">
        <v>4</v>
      </c>
      <c r="G78" s="80"/>
      <c r="H78" s="89"/>
      <c r="I78" s="76">
        <v>1887</v>
      </c>
      <c r="J78" s="23" t="s">
        <v>58</v>
      </c>
      <c r="K78" s="27" t="s">
        <v>65</v>
      </c>
      <c r="L78" s="115"/>
      <c r="M78" s="113"/>
      <c r="N78" s="79"/>
      <c r="O78" s="80">
        <v>4</v>
      </c>
      <c r="P78" s="80"/>
    </row>
    <row r="79" spans="1:16" s="13" customFormat="1" ht="24.75" customHeight="1" thickBot="1">
      <c r="A79" s="76">
        <v>1471</v>
      </c>
      <c r="B79" s="77" t="s">
        <v>13</v>
      </c>
      <c r="C79" s="144" t="s">
        <v>155</v>
      </c>
      <c r="D79" s="58" t="s">
        <v>27</v>
      </c>
      <c r="E79" s="79"/>
      <c r="F79" s="80">
        <v>3</v>
      </c>
      <c r="G79" s="80"/>
      <c r="H79" s="89"/>
      <c r="I79" s="71" t="s">
        <v>0</v>
      </c>
      <c r="J79" s="91" t="s">
        <v>1</v>
      </c>
      <c r="K79" s="94" t="s">
        <v>64</v>
      </c>
      <c r="L79" s="46"/>
      <c r="M79" s="44"/>
      <c r="N79" s="92" t="s">
        <v>2</v>
      </c>
      <c r="O79" s="96" t="s">
        <v>3</v>
      </c>
      <c r="P79" s="75" t="s">
        <v>4</v>
      </c>
    </row>
    <row r="80" spans="1:16" s="13" customFormat="1" ht="24.75" customHeight="1" thickBot="1">
      <c r="A80" s="71" t="s">
        <v>0</v>
      </c>
      <c r="B80" s="72" t="s">
        <v>1</v>
      </c>
      <c r="C80" s="73" t="s">
        <v>131</v>
      </c>
      <c r="D80" s="55"/>
      <c r="E80" s="72" t="s">
        <v>2</v>
      </c>
      <c r="F80" s="72" t="s">
        <v>3</v>
      </c>
      <c r="G80" s="75" t="s">
        <v>4</v>
      </c>
      <c r="H80" s="89"/>
      <c r="I80" s="29">
        <v>1901</v>
      </c>
      <c r="J80" s="26" t="s">
        <v>58</v>
      </c>
      <c r="K80" s="36" t="s">
        <v>63</v>
      </c>
      <c r="L80" s="116"/>
      <c r="M80" s="117"/>
      <c r="N80" s="118"/>
      <c r="O80" s="80">
        <v>4</v>
      </c>
      <c r="P80" s="80"/>
    </row>
    <row r="81" spans="1:16" s="13" customFormat="1" ht="24.75" customHeight="1" thickBot="1">
      <c r="A81" s="76">
        <v>92</v>
      </c>
      <c r="B81" s="77" t="s">
        <v>13</v>
      </c>
      <c r="C81" s="78" t="s">
        <v>167</v>
      </c>
      <c r="D81" s="58" t="s">
        <v>27</v>
      </c>
      <c r="E81" s="79"/>
      <c r="F81" s="80">
        <v>3.5</v>
      </c>
      <c r="G81" s="80"/>
      <c r="H81" s="89"/>
      <c r="I81" s="29">
        <v>1906</v>
      </c>
      <c r="J81" s="26" t="s">
        <v>53</v>
      </c>
      <c r="K81" s="36" t="s">
        <v>127</v>
      </c>
      <c r="L81" s="116"/>
      <c r="M81" s="24"/>
      <c r="N81" s="118"/>
      <c r="O81" s="80">
        <v>4</v>
      </c>
      <c r="P81" s="80"/>
    </row>
    <row r="82" spans="1:16" s="13" customFormat="1" ht="24.75" customHeight="1" thickBot="1">
      <c r="A82" s="76">
        <v>1494</v>
      </c>
      <c r="B82" s="77" t="s">
        <v>10</v>
      </c>
      <c r="C82" s="78" t="s">
        <v>168</v>
      </c>
      <c r="D82" s="58" t="s">
        <v>27</v>
      </c>
      <c r="E82" s="79"/>
      <c r="F82" s="80">
        <v>8</v>
      </c>
      <c r="G82" s="80"/>
      <c r="H82" s="89"/>
      <c r="I82" s="71" t="s">
        <v>0</v>
      </c>
      <c r="J82" s="91" t="s">
        <v>1</v>
      </c>
      <c r="K82" s="94" t="s">
        <v>51</v>
      </c>
      <c r="L82" s="46"/>
      <c r="M82" s="44"/>
      <c r="N82" s="92" t="s">
        <v>2</v>
      </c>
      <c r="O82" s="96" t="s">
        <v>3</v>
      </c>
      <c r="P82" s="75" t="s">
        <v>4</v>
      </c>
    </row>
    <row r="83" spans="1:16" s="13" customFormat="1" ht="24.75" customHeight="1" thickBot="1">
      <c r="A83" s="76">
        <v>1515</v>
      </c>
      <c r="B83" s="77" t="s">
        <v>169</v>
      </c>
      <c r="C83" s="78" t="s">
        <v>111</v>
      </c>
      <c r="D83" s="58" t="s">
        <v>26</v>
      </c>
      <c r="E83" s="79"/>
      <c r="F83" s="80">
        <v>6</v>
      </c>
      <c r="G83" s="80"/>
      <c r="H83" s="89"/>
      <c r="I83" s="28">
        <v>1920</v>
      </c>
      <c r="J83" s="119" t="s">
        <v>31</v>
      </c>
      <c r="K83" s="120" t="s">
        <v>113</v>
      </c>
      <c r="L83" s="121"/>
      <c r="M83" s="122"/>
      <c r="N83" s="123"/>
      <c r="O83" s="124">
        <v>4</v>
      </c>
      <c r="P83" s="80"/>
    </row>
    <row r="84" spans="1:16" s="13" customFormat="1" ht="24.75" customHeight="1" thickBot="1">
      <c r="A84" s="76">
        <v>1536</v>
      </c>
      <c r="B84" s="77" t="s">
        <v>171</v>
      </c>
      <c r="C84" s="78" t="s">
        <v>172</v>
      </c>
      <c r="D84" s="58" t="s">
        <v>27</v>
      </c>
      <c r="E84" s="79"/>
      <c r="F84" s="80">
        <v>6</v>
      </c>
      <c r="G84" s="80"/>
      <c r="H84" s="89"/>
      <c r="I84" s="71" t="s">
        <v>0</v>
      </c>
      <c r="J84" s="72" t="s">
        <v>1</v>
      </c>
      <c r="K84" s="73" t="s">
        <v>86</v>
      </c>
      <c r="L84" s="46"/>
      <c r="M84" s="46"/>
      <c r="N84" s="72" t="s">
        <v>2</v>
      </c>
      <c r="O84" s="72" t="s">
        <v>3</v>
      </c>
      <c r="P84" s="75" t="s">
        <v>4</v>
      </c>
    </row>
    <row r="85" spans="1:16" s="13" customFormat="1" ht="24.75" customHeight="1">
      <c r="A85" s="76">
        <v>1540</v>
      </c>
      <c r="B85" s="77" t="s">
        <v>166</v>
      </c>
      <c r="C85" s="78" t="s">
        <v>170</v>
      </c>
      <c r="D85" s="58" t="s">
        <v>27</v>
      </c>
      <c r="E85" s="79"/>
      <c r="F85" s="80">
        <v>3</v>
      </c>
      <c r="G85" s="80"/>
      <c r="H85" s="89"/>
      <c r="I85" s="76"/>
      <c r="J85" s="125"/>
      <c r="K85" s="126"/>
      <c r="L85" s="105"/>
      <c r="M85" s="127"/>
      <c r="N85" s="113"/>
      <c r="O85" s="80"/>
      <c r="P85" s="80"/>
    </row>
    <row r="86" spans="1:16" s="13" customFormat="1" ht="24.75" customHeight="1" thickBot="1">
      <c r="A86" s="76">
        <v>1618</v>
      </c>
      <c r="B86" s="77" t="s">
        <v>178</v>
      </c>
      <c r="C86" s="152" t="s">
        <v>179</v>
      </c>
      <c r="D86" s="59" t="s">
        <v>173</v>
      </c>
      <c r="E86" s="79"/>
      <c r="F86" s="80">
        <v>4.5</v>
      </c>
      <c r="G86" s="80"/>
      <c r="H86" s="89"/>
      <c r="I86" s="76"/>
      <c r="J86" s="125"/>
      <c r="K86" s="126"/>
      <c r="L86" s="105"/>
      <c r="M86" s="127"/>
      <c r="N86" s="113"/>
      <c r="O86" s="80"/>
      <c r="P86" s="80"/>
    </row>
    <row r="87" spans="1:16" s="13" customFormat="1" ht="24.75" customHeight="1" thickBot="1">
      <c r="A87" s="71" t="s">
        <v>0</v>
      </c>
      <c r="B87" s="72" t="s">
        <v>1</v>
      </c>
      <c r="C87" s="73" t="s">
        <v>51</v>
      </c>
      <c r="D87" s="55"/>
      <c r="E87" s="72" t="s">
        <v>2</v>
      </c>
      <c r="F87" s="72" t="s">
        <v>3</v>
      </c>
      <c r="G87" s="75" t="s">
        <v>4</v>
      </c>
      <c r="H87" s="89"/>
      <c r="I87" s="76"/>
      <c r="J87" s="125"/>
      <c r="K87" s="126"/>
      <c r="L87" s="105"/>
      <c r="M87" s="127"/>
      <c r="N87" s="113"/>
      <c r="O87" s="80"/>
      <c r="P87" s="80"/>
    </row>
    <row r="88" spans="1:16" s="13" customFormat="1" ht="24.75" customHeight="1">
      <c r="A88" s="76"/>
      <c r="B88" s="77"/>
      <c r="C88" s="78"/>
      <c r="D88" s="58"/>
      <c r="E88" s="79"/>
      <c r="F88" s="80"/>
      <c r="G88" s="80"/>
      <c r="H88" s="89"/>
      <c r="I88" s="76"/>
      <c r="J88" s="125"/>
      <c r="K88" s="126"/>
      <c r="L88" s="105"/>
      <c r="M88" s="127"/>
      <c r="N88" s="113"/>
      <c r="O88" s="80"/>
      <c r="P88" s="80"/>
    </row>
    <row r="89" spans="1:16" s="13" customFormat="1" ht="24.75" customHeight="1" thickBot="1">
      <c r="A89" s="76"/>
      <c r="B89" s="77"/>
      <c r="C89" s="78"/>
      <c r="D89" s="58"/>
      <c r="E89" s="79"/>
      <c r="F89" s="80"/>
      <c r="G89" s="80"/>
      <c r="H89" s="89"/>
      <c r="I89" s="76"/>
      <c r="J89" s="125"/>
      <c r="K89" s="126"/>
      <c r="L89" s="105"/>
      <c r="M89" s="127"/>
      <c r="N89" s="113"/>
      <c r="O89" s="80"/>
      <c r="P89" s="80"/>
    </row>
    <row r="90" spans="1:16" s="13" customFormat="1" ht="24.75" customHeight="1" thickBot="1">
      <c r="A90" s="76"/>
      <c r="B90" s="77"/>
      <c r="C90" s="78"/>
      <c r="D90" s="58"/>
      <c r="E90" s="79"/>
      <c r="F90" s="80"/>
      <c r="G90" s="80"/>
      <c r="H90" s="89"/>
      <c r="I90" s="3"/>
      <c r="J90" s="3"/>
      <c r="K90" s="94" t="s">
        <v>57</v>
      </c>
      <c r="L90" s="128"/>
      <c r="M90" s="129"/>
      <c r="N90" s="130"/>
      <c r="O90" s="31" t="s">
        <v>3</v>
      </c>
      <c r="P90" s="148"/>
    </row>
    <row r="91" spans="1:16" s="13" customFormat="1" ht="24.75" customHeight="1" thickBot="1">
      <c r="A91" s="76"/>
      <c r="B91" s="77"/>
      <c r="C91" s="78"/>
      <c r="D91" s="58"/>
      <c r="E91" s="79"/>
      <c r="F91" s="80"/>
      <c r="G91" s="80"/>
      <c r="H91" s="89"/>
      <c r="I91" s="3"/>
      <c r="J91" s="3"/>
      <c r="K91" s="3"/>
      <c r="L91" s="3"/>
      <c r="M91" s="3"/>
      <c r="N91" s="3"/>
      <c r="O91" s="3"/>
      <c r="P91" s="3"/>
    </row>
    <row r="92" spans="1:16" s="13" customFormat="1" ht="24.75" customHeight="1" thickBot="1">
      <c r="A92" s="76"/>
      <c r="B92" s="77"/>
      <c r="C92" s="78"/>
      <c r="D92" s="58"/>
      <c r="E92" s="79"/>
      <c r="F92" s="80"/>
      <c r="G92" s="80"/>
      <c r="H92" s="89"/>
      <c r="I92" s="3"/>
      <c r="J92" s="3"/>
      <c r="L92" s="131" t="s">
        <v>107</v>
      </c>
      <c r="M92" s="134"/>
      <c r="N92" s="135"/>
      <c r="O92" s="20" t="s">
        <v>3</v>
      </c>
      <c r="P92" s="149"/>
    </row>
    <row r="93" spans="8:16" s="13" customFormat="1" ht="24.75" customHeight="1" thickBot="1">
      <c r="H93" s="89"/>
      <c r="I93" s="3"/>
      <c r="J93" s="3"/>
      <c r="L93" s="131" t="s">
        <v>69</v>
      </c>
      <c r="M93" s="134"/>
      <c r="N93" s="135"/>
      <c r="O93" s="20" t="s">
        <v>3</v>
      </c>
      <c r="P93" s="149"/>
    </row>
    <row r="94" spans="8:17" s="13" customFormat="1" ht="24.75" customHeight="1" thickBot="1">
      <c r="H94" s="89"/>
      <c r="I94" s="3"/>
      <c r="J94" s="3"/>
      <c r="L94" s="132" t="s">
        <v>143</v>
      </c>
      <c r="M94" s="134"/>
      <c r="N94" s="135"/>
      <c r="O94" s="133" t="s">
        <v>3</v>
      </c>
      <c r="P94" s="150"/>
      <c r="Q94" s="53"/>
    </row>
    <row r="95" spans="1:8" s="13" customFormat="1" ht="24.75" customHeight="1">
      <c r="A95" s="5"/>
      <c r="B95" s="5"/>
      <c r="C95" s="5"/>
      <c r="D95" s="5"/>
      <c r="E95" s="5"/>
      <c r="F95" s="5"/>
      <c r="G95" s="5"/>
      <c r="H95" s="82"/>
    </row>
    <row r="96" spans="1:16" s="13" customFormat="1" ht="24.75" customHeight="1">
      <c r="A96" s="5"/>
      <c r="B96" s="5"/>
      <c r="C96" s="5"/>
      <c r="D96" s="5"/>
      <c r="E96" s="5"/>
      <c r="F96" s="5"/>
      <c r="G96" s="5"/>
      <c r="H96" s="32"/>
      <c r="I96" s="1"/>
      <c r="J96" s="1"/>
      <c r="K96" s="1"/>
      <c r="L96" s="1"/>
      <c r="M96" s="1"/>
      <c r="N96" s="1"/>
      <c r="O96" s="1"/>
      <c r="P96" s="1"/>
    </row>
    <row r="97" spans="1:16" s="13" customFormat="1" ht="24.75" customHeight="1">
      <c r="A97" s="5"/>
      <c r="B97" s="5"/>
      <c r="C97" s="1"/>
      <c r="D97" s="1"/>
      <c r="E97" s="1"/>
      <c r="F97" s="1"/>
      <c r="G97" s="5"/>
      <c r="H97" s="32"/>
      <c r="I97" s="1"/>
      <c r="J97" s="1"/>
      <c r="K97" s="1"/>
      <c r="L97" s="1"/>
      <c r="M97" s="1"/>
      <c r="N97" s="1"/>
      <c r="O97" s="1"/>
      <c r="P97" s="1"/>
    </row>
    <row r="98" spans="1:16" s="13" customFormat="1" ht="24.75" customHeight="1">
      <c r="A98" s="5"/>
      <c r="B98" s="5"/>
      <c r="C98" s="47"/>
      <c r="D98" s="47"/>
      <c r="E98" s="5"/>
      <c r="F98" s="5"/>
      <c r="G98" s="5"/>
      <c r="H98" s="32"/>
      <c r="I98" s="1"/>
      <c r="J98" s="1"/>
      <c r="K98" s="1"/>
      <c r="L98" s="1"/>
      <c r="M98" s="1"/>
      <c r="N98" s="1"/>
      <c r="O98" s="1"/>
      <c r="P98" s="1"/>
    </row>
    <row r="99" spans="1:8" ht="26.25" customHeight="1">
      <c r="A99" s="5"/>
      <c r="B99" s="5"/>
      <c r="C99" s="48"/>
      <c r="D99" s="47"/>
      <c r="E99" s="5"/>
      <c r="F99" s="5"/>
      <c r="G99" s="5"/>
      <c r="H99" s="3"/>
    </row>
    <row r="100" spans="1:7" ht="24" customHeight="1">
      <c r="A100" s="5"/>
      <c r="B100" s="5"/>
      <c r="C100" s="5"/>
      <c r="D100" s="47"/>
      <c r="E100" s="5"/>
      <c r="F100" s="5"/>
      <c r="G100" s="5"/>
    </row>
    <row r="101" spans="1:7" ht="24" customHeight="1">
      <c r="A101" s="5"/>
      <c r="B101" s="5"/>
      <c r="C101" s="5"/>
      <c r="D101" s="47"/>
      <c r="E101" s="5"/>
      <c r="F101" s="5"/>
      <c r="G101" s="5"/>
    </row>
    <row r="102" ht="24" customHeight="1"/>
    <row r="103" ht="24" customHeight="1"/>
    <row r="104" ht="24" customHeight="1"/>
    <row r="108" ht="15.75">
      <c r="I108" s="22"/>
    </row>
    <row r="109" spans="9:15" ht="15.75">
      <c r="I109" s="22"/>
      <c r="J109" s="21"/>
      <c r="N109" s="39"/>
      <c r="O109" s="40"/>
    </row>
    <row r="110" spans="9:15" ht="15.75">
      <c r="I110" s="41"/>
      <c r="J110" s="21"/>
      <c r="N110" s="42"/>
      <c r="O110" s="40"/>
    </row>
    <row r="111" spans="9:15" ht="15.75">
      <c r="I111" s="22"/>
      <c r="J111" s="21"/>
      <c r="N111" s="42"/>
      <c r="O111" s="40"/>
    </row>
    <row r="112" spans="9:15" ht="15.75">
      <c r="I112" s="22"/>
      <c r="J112" s="21"/>
      <c r="N112" s="42"/>
      <c r="O112" s="40"/>
    </row>
    <row r="113" spans="9:15" ht="15.75">
      <c r="I113" s="17"/>
      <c r="J113" s="38"/>
      <c r="N113" s="43"/>
      <c r="O113" s="40"/>
    </row>
  </sheetData>
  <sheetProtection/>
  <conditionalFormatting sqref="K90:N90 K47:N47">
    <cfRule type="cellIs" priority="2" dxfId="0" operator="between" stopIfTrue="1">
      <formula>$K$72</formula>
      <formula>$N$72</formula>
    </cfRule>
  </conditionalFormatting>
  <printOptions/>
  <pageMargins left="0.5905511811023623" right="0.3937007874015748" top="0.4724409448818898" bottom="0.3937007874015748" header="0.5118110236220472" footer="0.5118110236220472"/>
  <pageSetup fitToHeight="0" horizontalDpi="600" verticalDpi="600" orientation="portrait" paperSize="9" scale="62" r:id="rId2"/>
  <rowBreaks count="1" manualBreakCount="1">
    <brk id="49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 Blomqvist</dc:creator>
  <cp:keywords/>
  <dc:description/>
  <cp:lastModifiedBy>Raimo Blomqvist</cp:lastModifiedBy>
  <cp:lastPrinted>2019-08-05T12:16:21Z</cp:lastPrinted>
  <dcterms:created xsi:type="dcterms:W3CDTF">2005-06-30T05:19:35Z</dcterms:created>
  <dcterms:modified xsi:type="dcterms:W3CDTF">2023-10-02T07:38:30Z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